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570" windowWidth="14490" windowHeight="11595" tabRatio="830" activeTab="34"/>
  </bookViews>
  <sheets>
    <sheet name="Sheet1" sheetId="1" r:id="rId1"/>
    <sheet name="І" sheetId="2" r:id="rId2"/>
    <sheet name="ІІ" sheetId="3" r:id="rId3"/>
    <sheet name="ІІІ" sheetId="4" r:id="rId4"/>
    <sheet name="ІV" sheetId="5" r:id="rId5"/>
    <sheet name="V" sheetId="6" r:id="rId6"/>
    <sheet name="VІ" sheetId="7" r:id="rId7"/>
    <sheet name="VІІ" sheetId="8" r:id="rId8"/>
    <sheet name="VІІІ" sheetId="9" r:id="rId9"/>
    <sheet name="ІХ" sheetId="10" r:id="rId10"/>
    <sheet name="Х" sheetId="11" r:id="rId11"/>
    <sheet name="ХІ" sheetId="12" r:id="rId12"/>
    <sheet name="ХІІ" sheetId="13" r:id="rId13"/>
    <sheet name="ХІІІ" sheetId="14" r:id="rId14"/>
    <sheet name="ХІV" sheetId="15" r:id="rId15"/>
    <sheet name="ХV" sheetId="16" r:id="rId16"/>
    <sheet name="XVI" sheetId="17" r:id="rId17"/>
    <sheet name="ХVІI" sheetId="18" r:id="rId18"/>
    <sheet name="ХVІІI" sheetId="19" r:id="rId19"/>
    <sheet name="ХIX" sheetId="20" r:id="rId20"/>
    <sheet name="ХХ" sheetId="21" r:id="rId21"/>
    <sheet name="ХХI" sheetId="22" r:id="rId22"/>
    <sheet name="ХХІI" sheetId="23" r:id="rId23"/>
    <sheet name="ХХІІI" sheetId="24" r:id="rId24"/>
    <sheet name="ХХІV" sheetId="25" r:id="rId25"/>
    <sheet name="ХХV" sheetId="26" r:id="rId26"/>
    <sheet name="ХХVI" sheetId="27" r:id="rId27"/>
    <sheet name="ХХVII" sheetId="28" r:id="rId28"/>
    <sheet name="ХХVІІІ" sheetId="29" r:id="rId29"/>
    <sheet name="ХХІХ" sheetId="30" r:id="rId30"/>
    <sheet name="ХХХ" sheetId="31" r:id="rId31"/>
    <sheet name="ХХХІ" sheetId="32" r:id="rId32"/>
    <sheet name="ХХХІІ" sheetId="33" r:id="rId33"/>
    <sheet name="ХХХІІІ" sheetId="34" r:id="rId34"/>
    <sheet name="ХХХІV" sheetId="35" r:id="rId35"/>
    <sheet name="ХХХV" sheetId="36" r:id="rId36"/>
    <sheet name="ХХХVІ" sheetId="37" r:id="rId37"/>
  </sheets>
  <definedNames/>
  <calcPr fullCalcOnLoad="1"/>
</workbook>
</file>

<file path=xl/sharedStrings.xml><?xml version="1.0" encoding="utf-8"?>
<sst xmlns="http://schemas.openxmlformats.org/spreadsheetml/2006/main" count="741" uniqueCount="368">
  <si>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</si>
  <si>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</si>
  <si>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</si>
  <si>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</si>
  <si>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</si>
  <si>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</si>
  <si>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</si>
  <si>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</si>
  <si>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</si>
  <si>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</si>
  <si>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</si>
  <si>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</si>
  <si>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</si>
  <si>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</si>
  <si>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 xml:space="preserve">Трикомпонентни спринцовки;
Материал – полипропилен;
Неизтриваща се черна градуировка; С игла
Обеми: 1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</si>
  <si>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</si>
  <si>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</si>
  <si>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</si>
  <si>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</si>
  <si>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</si>
  <si>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</si>
  <si>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</si>
  <si>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</si>
  <si>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</si>
  <si>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</si>
  <si>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</si>
  <si>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</si>
  <si>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</si>
  <si>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</si>
  <si>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</si>
  <si>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</si>
  <si>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</si>
  <si>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</si>
  <si>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</si>
  <si>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</si>
  <si>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</si>
  <si>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</si>
  <si>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</si>
  <si>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</si>
  <si>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</si>
  <si>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</si>
  <si>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</si>
  <si>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</si>
  <si>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</si>
  <si>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</si>
  <si>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</si>
  <si>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</si>
  <si>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</si>
  <si>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</si>
  <si>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</si>
  <si>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</si>
  <si>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</si>
  <si>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</si>
  <si>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</si>
  <si>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</si>
  <si>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</si>
  <si>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</si>
  <si>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</si>
  <si>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</si>
  <si>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</si>
  <si>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</si>
  <si>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</si>
  <si>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</si>
  <si>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</si>
  <si>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t>Капачки за ПВК и катетри, луер-лок връзка, мъжко-женско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</si>
  <si>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</si>
  <si>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</si>
  <si>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</si>
  <si>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</si>
  <si>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</si>
  <si>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</si>
  <si>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</si>
  <si>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</si>
  <si>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</si>
  <si>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</si>
  <si>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</si>
  <si>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</si>
  <si>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</si>
  <si>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</si>
  <si>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</si>
  <si>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</si>
  <si>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</si>
  <si>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</si>
  <si>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</si>
  <si>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</si>
  <si>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</si>
  <si>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</si>
  <si>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</si>
  <si>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</si>
  <si>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</si>
  <si>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</si>
  <si>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</si>
  <si>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</si>
  <si>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</si>
  <si>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</si>
  <si>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</si>
  <si>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</si>
  <si>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</si>
  <si>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</si>
  <si>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</si>
  <si>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</si>
  <si>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</si>
  <si>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</si>
  <si>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</si>
  <si>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</si>
  <si>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</si>
  <si>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</si>
  <si>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</si>
  <si>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</si>
  <si>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ХЕМОСТАТИЧНИ ГЪБИ</t>
  </si>
  <si>
    <t>І.</t>
  </si>
  <si>
    <t>ІІ.</t>
  </si>
  <si>
    <t>ІІІ.</t>
  </si>
  <si>
    <t>ХІІ.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</si>
  <si>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</si>
  <si>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</si>
  <si>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</si>
  <si>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</si>
  <si>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</si>
  <si>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</si>
  <si>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</si>
  <si>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</si>
  <si>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</si>
  <si>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</si>
  <si>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</si>
  <si>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</si>
  <si>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</si>
  <si>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</si>
  <si>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чифт</t>
  </si>
  <si>
    <t>ХХVІІІ</t>
  </si>
  <si>
    <t>ХХІХ</t>
  </si>
  <si>
    <t>ХХХІ</t>
  </si>
  <si>
    <t>ХХХІІ</t>
  </si>
  <si>
    <t>ХХХІІІ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</si>
  <si>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</si>
  <si>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</si>
  <si>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</si>
  <si>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</si>
  <si>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</si>
  <si>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</si>
  <si>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</si>
  <si>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</si>
  <si>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</si>
  <si>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Количество</t>
  </si>
  <si>
    <t>№ по ред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</si>
  <si>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</si>
  <si>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</si>
  <si>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</si>
  <si>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</si>
  <si>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</si>
  <si>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</si>
  <si>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</si>
  <si>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</si>
  <si>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</si>
  <si>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</si>
  <si>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</si>
  <si>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</si>
  <si>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</si>
  <si>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</si>
  <si>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</si>
  <si>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</si>
  <si>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</si>
  <si>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</si>
  <si>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</si>
  <si>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</si>
  <si>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</si>
  <si>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</si>
  <si>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</si>
  <si>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</si>
  <si>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</si>
  <si>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</si>
  <si>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</si>
  <si>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</si>
  <si>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</si>
  <si>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</si>
  <si>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</si>
  <si>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</si>
  <si>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</si>
  <si>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</si>
  <si>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</si>
  <si>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</si>
  <si>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</si>
  <si>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</si>
  <si>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</si>
  <si>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</si>
  <si>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</si>
  <si>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</si>
  <si>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</si>
  <si>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</si>
  <si>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</si>
  <si>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</si>
  <si>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</si>
  <si>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</si>
  <si>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</si>
  <si>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</si>
  <si>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</si>
  <si>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</si>
  <si>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</si>
  <si>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</si>
  <si>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 xml:space="preserve">Хемостатична гъба тубуларна 30мм/80мм </t>
  </si>
  <si>
    <t>Хемостатична гъба, плоска  8/5/1см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</si>
  <si>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</si>
  <si>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</si>
  <si>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ЗАТВОРЕНА СИСТЕМА ЗА ИЗМЕРВАНЕ НА УРИНА</t>
  </si>
  <si>
    <t>СТЕРИЛНИ СЕТОВE ЗА ПОКРИВАНЕ</t>
  </si>
  <si>
    <t>Сет за ангиография</t>
  </si>
  <si>
    <t>Сет за цезарово сечение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</si>
  <si>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</si>
  <si>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</si>
  <si>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</si>
  <si>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</si>
  <si>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</si>
  <si>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</si>
  <si>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</si>
  <si>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</si>
  <si>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ІV.</t>
  </si>
  <si>
    <t>СОНДИ СПЕЦИАЛНИ</t>
  </si>
  <si>
    <t>СТЕРИЛЕН СИЛНО АБСОРБИРАЩ КОМПРЕС</t>
  </si>
  <si>
    <t>Сет  /тур сет/ за урология</t>
  </si>
  <si>
    <t>ХХХІV</t>
  </si>
  <si>
    <t xml:space="preserve">Маски за подаване на кислород тип Ешман за възрастни </t>
  </si>
  <si>
    <t>Нестерилни полиамидни конци № 6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</si>
  <si>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</si>
  <si>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</si>
  <si>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</si>
  <si>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</si>
  <si>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</si>
  <si>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</si>
  <si>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</si>
  <si>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</si>
  <si>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</si>
  <si>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</si>
  <si>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</si>
  <si>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</si>
  <si>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</si>
  <si>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</si>
  <si>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</si>
  <si>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</si>
  <si>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</si>
  <si>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</si>
  <si>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</si>
  <si>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</si>
  <si>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</si>
  <si>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</si>
  <si>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</si>
  <si>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</si>
  <si>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</si>
  <si>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</si>
  <si>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</si>
  <si>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</si>
  <si>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</si>
  <si>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</si>
  <si>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</si>
  <si>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</si>
  <si>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</si>
  <si>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</si>
  <si>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</si>
  <si>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</si>
  <si>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</si>
  <si>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</si>
  <si>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</si>
  <si>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</si>
  <si>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</si>
  <si>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</si>
  <si>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</si>
  <si>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</si>
  <si>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</si>
  <si>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</si>
  <si>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</si>
  <si>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</si>
  <si>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</si>
  <si>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</si>
  <si>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</si>
  <si>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</si>
  <si>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</si>
  <si>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</si>
  <si>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</si>
  <si>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</si>
  <si>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</si>
  <si>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</si>
  <si>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</si>
  <si>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</si>
  <si>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</si>
  <si>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 xml:space="preserve">Количество </t>
  </si>
  <si>
    <t>Сонда трипътна 120 см  18CH</t>
  </si>
  <si>
    <t>Стойка държач за канистър 3л.</t>
  </si>
  <si>
    <t xml:space="preserve">СТЕРИЛНИ ИЗДЕЛИЯ </t>
  </si>
  <si>
    <t xml:space="preserve">Еднократни  маски от хипоалергичен нетъкан материал, трислойни  с ластик   </t>
  </si>
  <si>
    <t>Еднократни трислойни маски от хипоалергичен нетъкан материал, с носен фиксатор,  с връзки, бактериална филтрация над 99%, с удължено действие над 5 часа</t>
  </si>
  <si>
    <t>Еднократни трислойни операционни маски, от  нетъкан материал, със специална лента против изпотяване, особено подходящи за хора с очила, с междинен филтър с висока бактериална филтрация 98 %, с носен фиксатор, с връзки.</t>
  </si>
  <si>
    <t xml:space="preserve">Еднократни четирислойни операционни маски от хипоалергичен нетъкан материал, със защитен прозрачен шлем, с покритие против изпотяване, с бактериална филтрация над 98%, с носен фиксатор , с връзки </t>
  </si>
  <si>
    <t>Еднократни хирургични шапки-шлем, от нетъкан материал, въздухопропускливи, с допълнителна специална лента за попиване на потта, подходящи за прибиране на дълга коса, с еластичен ръб.</t>
  </si>
  <si>
    <t>Еднократни хирургични шапки-шлем, от нетъкан материал, въздухопропускливи, с допълнителна специална лента за попиване на потта.</t>
  </si>
  <si>
    <t>Кардиоваскуларен сет</t>
  </si>
  <si>
    <t xml:space="preserve">1.1. един чаршаф за операционна маса 140/190см., усилен </t>
  </si>
  <si>
    <t>1.2.един  чувал за маса за инструменти телескопичен 80/145см;</t>
  </si>
  <si>
    <t xml:space="preserve">1.3.един чаршаф усилен, с размер 315/260см., с две торбички и отвор, с инцизионно фолио 32/38см., </t>
  </si>
  <si>
    <t>1.4. един чаршаф усилен с прорез и перинеално покривало 260/200см.</t>
  </si>
  <si>
    <t>1.5. един чаршаф 150/200см.</t>
  </si>
  <si>
    <t>1.6.  две лепящи ленти 10/50</t>
  </si>
  <si>
    <t xml:space="preserve">1.7. четири кърпи </t>
  </si>
  <si>
    <t>1.8. два калцуна от полиетилен</t>
  </si>
  <si>
    <t>2.1.  един усилен чаршаф за операционна маса 140/190см.</t>
  </si>
  <si>
    <t>2.2.един  ангиографски чаршаф  340/240см., с два  отвора за феморални артерии и два отвора за радиални артерии и два прозрачни панела от двете страни</t>
  </si>
  <si>
    <t>2.3. един прозрачен калъф за апаратура  ф89.</t>
  </si>
  <si>
    <t xml:space="preserve">2.4. две кърпи </t>
  </si>
  <si>
    <t>3.2. един усилен чувал за маса за инструменти телескопичен 80/145см;</t>
  </si>
  <si>
    <t>3.1.един усилен чаршаф за операционна маса 140/190см.</t>
  </si>
  <si>
    <t>3.3. един чаршаф 310/250 см, с усилен отвор с инцизионно фолио 28Х32см. и торбички за инструменти</t>
  </si>
  <si>
    <t xml:space="preserve">3.4. четири кърпи </t>
  </si>
  <si>
    <t>4.1. един усилен чаршаф за операционна маса 140/190см;</t>
  </si>
  <si>
    <t>4.2.един  чувал за маса за инструменти с телескопично нагъване  80/145см;</t>
  </si>
  <si>
    <t xml:space="preserve">4.3.един чаршаф  75/90см; </t>
  </si>
  <si>
    <t>4.4. един чаршаф 150/200см;</t>
  </si>
  <si>
    <t>4.5. един  чорап 35/120 см;</t>
  </si>
  <si>
    <t>4.6. един  усилен лепящ чаршаф с размер 245/280см., с прорез 10/95см.</t>
  </si>
  <si>
    <t>4.7. един  лепящ чаршаф 170/300см;</t>
  </si>
  <si>
    <t>4.8. две лепящи ленти 10/50см.;</t>
  </si>
  <si>
    <t>4.9. четири кърпи</t>
  </si>
  <si>
    <t>5.5 една лепяща лента 10/50см.</t>
  </si>
  <si>
    <t xml:space="preserve">5.6. четири кърпи </t>
  </si>
  <si>
    <t>5.4. един чаршаф за бебе 90/100см.</t>
  </si>
  <si>
    <t>5.3. един секцио чаршаф с размер 315/250 см.  със сак за течности, с отвор 19/28 см. с инцизионно фолио</t>
  </si>
  <si>
    <t>5.2. един чувал за маса за инструменти телескопичен 80/145 см.</t>
  </si>
  <si>
    <t>5.1. един усилен  чаршаф за операционна маса  с размер  140/190см</t>
  </si>
  <si>
    <t>6.2.един усилен  чувал за маса за инструменти, с телбескопично нагъване, 80/145 см.</t>
  </si>
  <si>
    <t>6.6. четири кърпи</t>
  </si>
  <si>
    <t>6.5. две покривала за  крака 75/120см.</t>
  </si>
  <si>
    <t>6.4. един чаршаф с размер 100/230см.,  прорез с размер 8/12 см.  и мрежа с размер 22/22см.</t>
  </si>
  <si>
    <t>6.3.   един чаршаф 75/90 см.</t>
  </si>
  <si>
    <t>6.1. един  усилен чаршаф за операционна маса  140/190см</t>
  </si>
  <si>
    <t>7.1.един усилен чаршаф за операционна маса , с размери 140/190 см.</t>
  </si>
  <si>
    <t>7.2.един чувал за маса за инструменти с телескопично нагъване с размери 80/145 см.</t>
  </si>
  <si>
    <t>7.3.два лепящи чаршафа , усилени с размери 75/90см.</t>
  </si>
  <si>
    <t>7.4.един усилен лепящ чаршаф с размери 200/175см.</t>
  </si>
  <si>
    <t>7.5.един усилен лепящ чаршаф с размери 150/240см.</t>
  </si>
  <si>
    <t>7.6. една лепяща лента с размери 10/50 см.</t>
  </si>
  <si>
    <t>7.7. четири кърпи</t>
  </si>
  <si>
    <t>Еднократна стерилна ниско вакуумна система, състояща се от: 300 мл. вакуумна мембрана; 600 мл. дренажна торбичка с антибактериален филтър, дрен с троакар СН 10; CH 12; CH 14; СН 16; CH 18. Двойна технология на закачване.</t>
  </si>
  <si>
    <t xml:space="preserve"> Система за автохемотрансфузия състояща се от силиконов сак 400 мл, филтър 200 микрона, торба за събиране на кръв с филтър 40 микрона СН 16.</t>
  </si>
  <si>
    <t>ФОЛИО ЗА ОПЕРАТИВНО ПОЛЕ</t>
  </si>
  <si>
    <t>СТЕРИЛНИ ПРЕВРЪЗКИ ЗА ЦЕНТРАЛЕН И  ПЕРИФЕРЕН ВЕНОЗЕН КАТЕТЪР</t>
  </si>
  <si>
    <t>Стерилна полиуретанова превръзка с допълнителни ленти за по-добра фиксация, с хартиена лента за записване на информация; Размер 7 см х 8 см .Хипоалергична. прозрачна. водонепропусклива. въздухопропусклива. бариера срещу микроби и вируси.</t>
  </si>
  <si>
    <t xml:space="preserve">Стерилна полиуретанова превръзка с  рамкова система за поставяне за фиксиране на интравенозни канюли и централни източници 7см /8,5 см. Хипоалергична, прозрачна, водонепропусклива, въздухопропусклива </t>
  </si>
  <si>
    <t xml:space="preserve">Трикомпонентни спринцовки;
Материал – полипропилен;
Неизтриваща се черна градуировка;
Обеми: 2 ml.
</t>
  </si>
  <si>
    <t xml:space="preserve">Трикомпонентни спринцовки;
Материал – полипропилен;
Неизтриваща се черна градуировка;
Обеми: 10 ml.
</t>
  </si>
  <si>
    <t xml:space="preserve">Трикомпонентни спринцовки;
Материал – полипропилен;
Неизтриваща се черна градуировка;
Обеми: 5 ml.
</t>
  </si>
  <si>
    <t>СПЕЦИАЛНИ ЧАРШАФИ</t>
  </si>
  <si>
    <t>Среден по размер сет с антисептична марля   с  двоен софт порт и дишащо вакуумиращо фолио</t>
  </si>
  <si>
    <t>Антимикробно инцизионно фолио за оперативно поле,  стерилно, размер - 44см/35см /, инцизионна антимикробна част 34см Х 35см.</t>
  </si>
  <si>
    <t>Антибактериален филтър за шлаух f 6 мм за вакум аспирация  "MEDICOP" или еквивалентна</t>
  </si>
  <si>
    <t>Канистър за система за  вакум аспирация "MEDICOP" или еквивалентна, 3л, паралелно свързване, еднократен</t>
  </si>
  <si>
    <t>Торби за външна аспирация еквивалентни за система за вакум аспирация "MEDICOP" или еквивалентна, 3л</t>
  </si>
  <si>
    <t>Вакуум - регулатор 0-1000 mbar, вход G 1/8 ", изход hihple for hose connection, за вакум аспирация "MEDICOP" или еквивалентна</t>
  </si>
  <si>
    <t xml:space="preserve">КОНСУМАТИВИ И АКСЕСОАРИ, СЪВМЕСТИМИ СЪС СИСТЕМИ ЗА ВЪНШНА ВАКУУМ АСПИРАЦИЯ "MEDICOP"  ИЛИ ЕКВИВАЛЕНТНА </t>
  </si>
  <si>
    <t>Стерилна полиуретанова превръзка с допълнителни ленти за по-добра фиксация, с хартиена лепенка за записване на информация, подходяща за неонатология с размер 3,8см. / 4,5 см. Хипоалергична, прозрачна, водонепропусклива, въздухопропусклива, бариера срещу микроби и вируси.</t>
  </si>
  <si>
    <t xml:space="preserve">Стерилна полиуретанова превръзка с  рамкова система за поставяне. фиксиране на интравенозни канюли и централни източници; размер 6см./7см. С прорез Хипоалергична. прозрачна. водонепропусклива. въздухопропусклива. бариера срещу микроби и вируси. </t>
  </si>
  <si>
    <t>Стерилна фиксираща превръзка за централен венозен път, транспарентна, водо - и бактерионепропусклива. дишаща с вграден хлорхексидин глюконат гел 2 %, да  позволява непрекъснато наблюдение на катетъра, да има подсилена рамка и прорез от нетъкан текстил. С допълнителни осигурителни ленти и етикет. хипоалергична, с размер 10/12 см.</t>
  </si>
  <si>
    <t xml:space="preserve"> ШАПКИ, МАСКИ , ЕДНОКРАТНО СТЕРИЛНО И НЕСТЕРИЛНО ОБЛЕКЛО </t>
  </si>
  <si>
    <t>ПРЕВЪРЗОЧНИ СЕТОВЕ И КОНСУМАТИВИ ЕКВИВАЛЕНТНИ ЗА ВАКУУМ СИСТЕМА RENASYS</t>
  </si>
  <si>
    <t>Еднократен стерилен сет за операционна аспирация, състоящ се от: извита отворена канюла;   размер F27, без вакуум контрол; шлаух с универсален накрайник - 300 см.</t>
  </si>
  <si>
    <t>Инцизионно фолио за оперативно поле,  стерилно , прозрачно , дишащо, размер 60см/45см, инцизионна част 50см/45см.</t>
  </si>
  <si>
    <t>Инцизионно фолио за оперативно поле,  стерилно , прозрачно , дишащо, размер 90см/60см, инцизионна част - 60см/60см.</t>
  </si>
  <si>
    <t>Еднократни шапки, тип "барета", от нетъкан материал, високо въздухопропусклива, с еластичен ръб без латекс.</t>
  </si>
  <si>
    <t>„Доставка на общоболнични медицински изделия и консумативи“</t>
  </si>
  <si>
    <t xml:space="preserve">Техническа спецификация </t>
  </si>
  <si>
    <t>с предмет</t>
  </si>
  <si>
    <t xml:space="preserve">за обществена поръчка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</si>
</sst>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\ [$лв.-402]_-;\-* #,##0.00\ [$лв.-402]_-;_-* &quot;-&quot;??\ [$лв.-402]_-;_-@_-"/>
    <numFmt numFmtId="192" formatCode="#&quot; &quot;##0.00"/>
    <numFmt numFmtId="193" formatCode="#,##0.00\ &quot;лв.&quot;"/>
    <numFmt numFmtId="194" formatCode="#,##0.00\ _л_в_.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58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32" borderId="0" xfId="58" applyNumberFormat="1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>
      <alignment wrapText="1"/>
    </xf>
    <xf numFmtId="0" fontId="5" fillId="32" borderId="0" xfId="57" applyFont="1" applyFill="1" applyBorder="1" applyAlignment="1">
      <alignment wrapText="1"/>
      <protection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8"/>
  <sheetViews>
    <sheetView zoomScalePageLayoutView="0" workbookViewId="0" topLeftCell="A1">
      <selection activeCell="C16" sqref="C16"/>
    </sheetView>
  </sheetViews>
  <sheetFormatPr defaultColWidth="9.140625" defaultRowHeight="12.75"/>
  <sheetData>
    <row r="9" spans="3:9" ht="18.75">
      <c r="C9" s="134"/>
      <c r="D9" s="134"/>
      <c r="E9" s="134"/>
      <c r="F9" s="134"/>
      <c r="G9" s="134"/>
      <c r="H9" s="134"/>
      <c r="I9" s="134"/>
    </row>
    <row r="10" spans="3:9" ht="18.75">
      <c r="C10" s="134"/>
      <c r="D10" s="134"/>
      <c r="E10" s="134"/>
      <c r="F10" s="134"/>
      <c r="G10" s="134"/>
      <c r="H10" s="134"/>
      <c r="I10" s="134"/>
    </row>
    <row r="11" spans="3:9" ht="18.75">
      <c r="C11" s="134"/>
      <c r="D11" s="134"/>
      <c r="E11" s="134"/>
      <c r="F11" s="134"/>
      <c r="G11" s="134"/>
      <c r="H11" s="134"/>
      <c r="I11" s="134"/>
    </row>
    <row r="12" spans="3:9" ht="18.75">
      <c r="C12" s="134"/>
      <c r="D12" s="134"/>
      <c r="E12" s="134"/>
      <c r="F12" s="134"/>
      <c r="G12" s="134"/>
      <c r="H12" s="134"/>
      <c r="I12" s="134"/>
    </row>
    <row r="13" spans="3:9" ht="18.75">
      <c r="C13" s="134"/>
      <c r="D13" s="134"/>
      <c r="E13" s="134"/>
      <c r="F13" s="134"/>
      <c r="G13" s="134"/>
      <c r="H13" s="134"/>
      <c r="I13" s="134"/>
    </row>
    <row r="14" spans="3:9" ht="22.5">
      <c r="C14" s="134"/>
      <c r="D14" s="138"/>
      <c r="E14" s="138"/>
      <c r="F14" s="142" t="s">
        <v>365</v>
      </c>
      <c r="G14" s="142"/>
      <c r="H14" s="139"/>
      <c r="I14" s="134"/>
    </row>
    <row r="15" spans="3:9" ht="23.25">
      <c r="C15" s="134"/>
      <c r="D15" s="136"/>
      <c r="E15" s="136"/>
      <c r="F15" s="137" t="s">
        <v>367</v>
      </c>
      <c r="G15" s="137"/>
      <c r="H15" s="135"/>
      <c r="I15" s="134"/>
    </row>
    <row r="16" spans="3:9" ht="23.25">
      <c r="C16" s="134"/>
      <c r="D16" s="136"/>
      <c r="E16" s="136"/>
      <c r="F16" s="137" t="s">
        <v>366</v>
      </c>
      <c r="G16" s="137"/>
      <c r="H16" s="135"/>
      <c r="I16" s="134"/>
    </row>
    <row r="17" spans="3:9" ht="23.25">
      <c r="C17" s="134"/>
      <c r="D17" s="136"/>
      <c r="E17" s="136"/>
      <c r="F17" s="137"/>
      <c r="G17" s="137"/>
      <c r="H17" s="135"/>
      <c r="I17" s="134"/>
    </row>
    <row r="18" spans="1:11" ht="20.25" customHeight="1">
      <c r="A18" s="141" t="s">
        <v>364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3:9" ht="18.75">
      <c r="C19" s="134"/>
      <c r="D19" s="134"/>
      <c r="E19" s="134"/>
      <c r="F19" s="134"/>
      <c r="G19" s="134"/>
      <c r="H19" s="134"/>
      <c r="I19" s="134"/>
    </row>
    <row r="20" spans="3:9" ht="18.75">
      <c r="C20" s="134"/>
      <c r="D20" s="134"/>
      <c r="E20" s="134"/>
      <c r="F20" s="134"/>
      <c r="G20" s="134"/>
      <c r="H20" s="134"/>
      <c r="I20" s="134"/>
    </row>
    <row r="21" spans="3:9" ht="18.75">
      <c r="C21" s="134"/>
      <c r="D21" s="134"/>
      <c r="E21" s="134"/>
      <c r="F21" s="134"/>
      <c r="G21" s="134"/>
      <c r="H21" s="134"/>
      <c r="I21" s="134"/>
    </row>
    <row r="22" spans="3:9" ht="18.75">
      <c r="C22" s="134"/>
      <c r="D22" s="134"/>
      <c r="E22" s="134"/>
      <c r="F22" s="134"/>
      <c r="G22" s="134"/>
      <c r="H22" s="134"/>
      <c r="I22" s="134"/>
    </row>
    <row r="23" spans="3:9" ht="18.75">
      <c r="C23" s="134"/>
      <c r="D23" s="134"/>
      <c r="E23" s="134"/>
      <c r="F23" s="134"/>
      <c r="G23" s="134"/>
      <c r="H23" s="134"/>
      <c r="I23" s="134"/>
    </row>
    <row r="24" spans="3:9" ht="18.75">
      <c r="C24" s="134"/>
      <c r="D24" s="134"/>
      <c r="E24" s="134"/>
      <c r="F24" s="134"/>
      <c r="G24" s="134"/>
      <c r="H24" s="134"/>
      <c r="I24" s="134"/>
    </row>
    <row r="25" spans="3:9" ht="18.75">
      <c r="C25" s="134"/>
      <c r="D25" s="134"/>
      <c r="E25" s="134"/>
      <c r="F25" s="134"/>
      <c r="G25" s="134"/>
      <c r="H25" s="134"/>
      <c r="I25" s="134"/>
    </row>
    <row r="26" spans="3:9" ht="18.75">
      <c r="C26" s="134"/>
      <c r="D26" s="134"/>
      <c r="E26" s="134"/>
      <c r="F26" s="134"/>
      <c r="G26" s="134"/>
      <c r="H26" s="134"/>
      <c r="I26" s="134"/>
    </row>
    <row r="27" spans="3:9" ht="18.75">
      <c r="C27" s="134"/>
      <c r="D27" s="134"/>
      <c r="E27" s="134"/>
      <c r="F27" s="134"/>
      <c r="G27" s="134"/>
      <c r="H27" s="134"/>
      <c r="I27" s="134"/>
    </row>
    <row r="28" spans="3:9" ht="18.75">
      <c r="C28" s="134"/>
      <c r="D28" s="134"/>
      <c r="E28" s="134"/>
      <c r="F28" s="134"/>
      <c r="G28" s="134"/>
      <c r="H28" s="134"/>
      <c r="I28" s="134"/>
    </row>
  </sheetData>
  <sheetProtection/>
  <mergeCells count="1">
    <mergeCell ref="A18:K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10.57421875" defaultRowHeight="12.75"/>
  <cols>
    <col min="1" max="1" width="6.00390625" style="61" customWidth="1"/>
    <col min="2" max="2" width="66.00390625" style="61" customWidth="1"/>
    <col min="3" max="3" width="8.421875" style="61" customWidth="1"/>
    <col min="4" max="16384" width="10.57421875" style="61" customWidth="1"/>
  </cols>
  <sheetData>
    <row r="1" spans="1:3" ht="15">
      <c r="A1" s="114" t="s">
        <v>166</v>
      </c>
      <c r="B1" s="60" t="s">
        <v>95</v>
      </c>
      <c r="C1" s="60"/>
    </row>
    <row r="2" spans="1:4" ht="42.75">
      <c r="A2" s="9" t="s">
        <v>144</v>
      </c>
      <c r="B2" s="10" t="s">
        <v>21</v>
      </c>
      <c r="C2" s="11" t="s">
        <v>22</v>
      </c>
      <c r="D2" s="66" t="s">
        <v>283</v>
      </c>
    </row>
    <row r="3" spans="1:4" ht="15">
      <c r="A3" s="23">
        <v>1</v>
      </c>
      <c r="B3" s="62" t="s">
        <v>115</v>
      </c>
      <c r="C3" s="63" t="s">
        <v>23</v>
      </c>
      <c r="D3" s="23">
        <v>15000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7"/>
    </sheetView>
  </sheetViews>
  <sheetFormatPr defaultColWidth="9.140625" defaultRowHeight="12.75"/>
  <cols>
    <col min="1" max="1" width="5.421875" style="20" customWidth="1"/>
    <col min="2" max="2" width="66.140625" style="8" customWidth="1"/>
    <col min="3" max="3" width="9.00390625" style="20" customWidth="1"/>
    <col min="4" max="4" width="15.7109375" style="20" customWidth="1"/>
    <col min="5" max="16384" width="9.140625" style="8" customWidth="1"/>
  </cols>
  <sheetData>
    <row r="1" spans="1:3" ht="42.75">
      <c r="A1" s="7" t="s">
        <v>63</v>
      </c>
      <c r="B1" s="115" t="s">
        <v>354</v>
      </c>
      <c r="C1" s="43"/>
    </row>
    <row r="2" spans="1:4" ht="42.7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30">
      <c r="A3" s="21">
        <v>1</v>
      </c>
      <c r="B3" s="52" t="s">
        <v>352</v>
      </c>
      <c r="C3" s="23" t="s">
        <v>23</v>
      </c>
      <c r="D3" s="36">
        <v>3000</v>
      </c>
    </row>
    <row r="4" spans="1:4" s="13" customFormat="1" ht="30">
      <c r="A4" s="125">
        <v>2</v>
      </c>
      <c r="B4" s="126" t="s">
        <v>351</v>
      </c>
      <c r="C4" s="125" t="s">
        <v>23</v>
      </c>
      <c r="D4" s="125">
        <v>50</v>
      </c>
    </row>
    <row r="5" spans="1:4" s="13" customFormat="1" ht="15">
      <c r="A5" s="125">
        <v>3</v>
      </c>
      <c r="B5" s="126" t="s">
        <v>285</v>
      </c>
      <c r="C5" s="125" t="s">
        <v>23</v>
      </c>
      <c r="D5" s="125">
        <v>20</v>
      </c>
    </row>
    <row r="6" spans="1:4" s="13" customFormat="1" ht="30">
      <c r="A6" s="76">
        <v>4</v>
      </c>
      <c r="B6" s="70" t="s">
        <v>353</v>
      </c>
      <c r="C6" s="76" t="s">
        <v>23</v>
      </c>
      <c r="D6" s="125">
        <v>5</v>
      </c>
    </row>
    <row r="7" spans="1:4" s="13" customFormat="1" ht="30">
      <c r="A7" s="76">
        <v>5</v>
      </c>
      <c r="B7" s="70" t="s">
        <v>350</v>
      </c>
      <c r="C7" s="76" t="s">
        <v>23</v>
      </c>
      <c r="D7" s="125">
        <v>150</v>
      </c>
    </row>
    <row r="8" spans="1:4" s="13" customFormat="1" ht="15">
      <c r="A8" s="127"/>
      <c r="B8" s="127"/>
      <c r="C8" s="127"/>
      <c r="D8" s="127"/>
    </row>
    <row r="9" s="13" customFormat="1" ht="15"/>
    <row r="10" spans="1:4" s="13" customFormat="1" ht="15">
      <c r="A10" s="27"/>
      <c r="C10" s="27"/>
      <c r="D10" s="27"/>
    </row>
    <row r="11" spans="1:4" s="13" customFormat="1" ht="15">
      <c r="A11" s="27"/>
      <c r="C11" s="27"/>
      <c r="D11" s="27"/>
    </row>
    <row r="12" spans="1:4" s="13" customFormat="1" ht="15">
      <c r="A12" s="27"/>
      <c r="C12" s="27"/>
      <c r="D12" s="27"/>
    </row>
    <row r="13" spans="1:4" s="13" customFormat="1" ht="15">
      <c r="A13" s="27"/>
      <c r="C13" s="27"/>
      <c r="D13" s="27"/>
    </row>
    <row r="14" spans="1:4" s="13" customFormat="1" ht="15">
      <c r="A14" s="27"/>
      <c r="C14" s="27"/>
      <c r="D14" s="27"/>
    </row>
    <row r="15" spans="1:4" s="13" customFormat="1" ht="15">
      <c r="A15" s="27"/>
      <c r="C15" s="27"/>
      <c r="D15" s="27"/>
    </row>
    <row r="16" spans="1:4" s="13" customFormat="1" ht="15">
      <c r="A16" s="27"/>
      <c r="C16" s="27"/>
      <c r="D16" s="27"/>
    </row>
    <row r="17" spans="1:4" s="13" customFormat="1" ht="15">
      <c r="A17" s="27"/>
      <c r="C17" s="27"/>
      <c r="D17" s="27"/>
    </row>
    <row r="18" spans="1:4" s="13" customFormat="1" ht="15">
      <c r="A18" s="27"/>
      <c r="C18" s="27"/>
      <c r="D18" s="27"/>
    </row>
    <row r="19" spans="1:4" s="13" customFormat="1" ht="15">
      <c r="A19" s="20"/>
      <c r="B19" s="8"/>
      <c r="C19" s="20"/>
      <c r="D19" s="27"/>
    </row>
    <row r="20" spans="1:4" s="13" customFormat="1" ht="15">
      <c r="A20" s="20"/>
      <c r="B20" s="8"/>
      <c r="C20" s="20"/>
      <c r="D20" s="27"/>
    </row>
    <row r="21" spans="1:4" s="13" customFormat="1" ht="15">
      <c r="A21" s="20"/>
      <c r="B21" s="8"/>
      <c r="C21" s="20"/>
      <c r="D21" s="27"/>
    </row>
    <row r="22" spans="1:4" s="13" customFormat="1" ht="15">
      <c r="A22" s="20"/>
      <c r="B22" s="8"/>
      <c r="C22" s="20"/>
      <c r="D22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A1" sqref="A1:D5"/>
    </sheetView>
  </sheetViews>
  <sheetFormatPr defaultColWidth="9.140625" defaultRowHeight="12.75"/>
  <cols>
    <col min="1" max="1" width="6.421875" style="20" customWidth="1"/>
    <col min="2" max="2" width="73.140625" style="8" customWidth="1"/>
    <col min="3" max="3" width="7.57421875" style="20" customWidth="1"/>
    <col min="4" max="4" width="10.00390625" style="20" customWidth="1"/>
    <col min="5" max="16384" width="9.140625" style="8" customWidth="1"/>
  </cols>
  <sheetData>
    <row r="1" spans="1:3" ht="15">
      <c r="A1" s="7" t="s">
        <v>167</v>
      </c>
      <c r="B1" s="130" t="s">
        <v>247</v>
      </c>
      <c r="C1" s="130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s="33" customFormat="1" ht="45">
      <c r="A3" s="125">
        <v>1</v>
      </c>
      <c r="B3" s="64" t="s">
        <v>360</v>
      </c>
      <c r="C3" s="76" t="s">
        <v>23</v>
      </c>
      <c r="D3" s="76">
        <v>1500</v>
      </c>
    </row>
    <row r="4" spans="1:4" s="33" customFormat="1" ht="60">
      <c r="A4" s="125">
        <v>2</v>
      </c>
      <c r="B4" s="64" t="s">
        <v>338</v>
      </c>
      <c r="C4" s="76" t="s">
        <v>23</v>
      </c>
      <c r="D4" s="76">
        <v>1600</v>
      </c>
    </row>
    <row r="5" spans="1:4" s="13" customFormat="1" ht="30">
      <c r="A5" s="125">
        <v>3</v>
      </c>
      <c r="B5" s="64" t="s">
        <v>339</v>
      </c>
      <c r="C5" s="76" t="s">
        <v>23</v>
      </c>
      <c r="D5" s="125">
        <v>120</v>
      </c>
    </row>
    <row r="6" spans="1:4" s="13" customFormat="1" ht="15">
      <c r="A6" s="27"/>
      <c r="C6" s="27"/>
      <c r="D6" s="27"/>
    </row>
    <row r="7" spans="1:3" s="13" customFormat="1" ht="15">
      <c r="A7" s="27"/>
      <c r="B7" s="27"/>
      <c r="C7" s="27"/>
    </row>
    <row r="8" spans="1:4" s="13" customFormat="1" ht="15">
      <c r="A8" s="27"/>
      <c r="C8" s="27"/>
      <c r="D8" s="27"/>
    </row>
    <row r="9" spans="1:4" s="13" customFormat="1" ht="15">
      <c r="A9" s="27"/>
      <c r="C9" s="27"/>
      <c r="D9" s="27"/>
    </row>
    <row r="10" spans="1:4" s="13" customFormat="1" ht="15">
      <c r="A10" s="27"/>
      <c r="C10" s="27"/>
      <c r="D10" s="27"/>
    </row>
    <row r="11" spans="1:4" s="13" customFormat="1" ht="15">
      <c r="A11" s="20"/>
      <c r="B11" s="8"/>
      <c r="C11" s="20"/>
      <c r="D11" s="27"/>
    </row>
    <row r="12" spans="1:4" s="13" customFormat="1" ht="15">
      <c r="A12" s="20"/>
      <c r="B12" s="8"/>
      <c r="C12" s="20"/>
      <c r="D12" s="27"/>
    </row>
    <row r="13" spans="1:4" s="13" customFormat="1" ht="15">
      <c r="A13" s="20"/>
      <c r="B13" s="8"/>
      <c r="C13" s="20"/>
      <c r="D13" s="27"/>
    </row>
    <row r="14" spans="1:4" s="13" customFormat="1" ht="15">
      <c r="A14" s="20"/>
      <c r="B14" s="8"/>
      <c r="C14" s="20"/>
      <c r="D14" s="27"/>
    </row>
    <row r="15" spans="1:4" s="13" customFormat="1" ht="15">
      <c r="A15" s="20"/>
      <c r="B15" s="8"/>
      <c r="C15" s="20"/>
      <c r="D15" s="27"/>
    </row>
    <row r="16" spans="1:4" s="13" customFormat="1" ht="15">
      <c r="A16" s="20"/>
      <c r="B16" s="8"/>
      <c r="C16" s="20"/>
      <c r="D16" s="27"/>
    </row>
    <row r="17" spans="1:4" s="13" customFormat="1" ht="15">
      <c r="A17" s="20"/>
      <c r="B17" s="8"/>
      <c r="C17" s="20"/>
      <c r="D17" s="27"/>
    </row>
    <row r="18" spans="1:4" s="13" customFormat="1" ht="15">
      <c r="A18" s="20"/>
      <c r="B18" s="8"/>
      <c r="C18" s="20"/>
      <c r="D18" s="27"/>
    </row>
    <row r="19" spans="1:4" s="13" customFormat="1" ht="15">
      <c r="A19" s="27"/>
      <c r="C19" s="27"/>
      <c r="D19" s="27"/>
    </row>
    <row r="20" spans="1:4" s="13" customFormat="1" ht="15">
      <c r="A20" s="27"/>
      <c r="C20" s="27"/>
      <c r="D20" s="27"/>
    </row>
    <row r="21" spans="1:4" s="13" customFormat="1" ht="15">
      <c r="A21" s="27"/>
      <c r="C21" s="27"/>
      <c r="D21" s="27"/>
    </row>
    <row r="22" spans="1:4" s="13" customFormat="1" ht="15">
      <c r="A22" s="27"/>
      <c r="C22" s="27"/>
      <c r="D22" s="27"/>
    </row>
    <row r="23" spans="1:4" s="13" customFormat="1" ht="15">
      <c r="A23" s="27"/>
      <c r="C23" s="27"/>
      <c r="D23" s="27"/>
    </row>
    <row r="24" spans="1:4" s="13" customFormat="1" ht="15">
      <c r="A24" s="27"/>
      <c r="C24" s="27"/>
      <c r="D24" s="27"/>
    </row>
    <row r="25" spans="1:4" s="13" customFormat="1" ht="15">
      <c r="A25" s="27"/>
      <c r="C25" s="27"/>
      <c r="D25" s="27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A1" sqref="A1:D13"/>
    </sheetView>
  </sheetViews>
  <sheetFormatPr defaultColWidth="9.140625" defaultRowHeight="12.75"/>
  <cols>
    <col min="1" max="1" width="5.8515625" style="8" customWidth="1"/>
    <col min="2" max="2" width="65.00390625" style="8" customWidth="1"/>
    <col min="3" max="3" width="9.57421875" style="8" customWidth="1"/>
    <col min="4" max="4" width="9.140625" style="20" customWidth="1"/>
    <col min="5" max="16384" width="9.140625" style="8" customWidth="1"/>
  </cols>
  <sheetData>
    <row r="1" spans="1:4" ht="15.75">
      <c r="A1" s="143" t="s">
        <v>113</v>
      </c>
      <c r="B1" s="144" t="s">
        <v>98</v>
      </c>
      <c r="C1" s="144"/>
      <c r="D1" s="145"/>
    </row>
    <row r="2" spans="1:4" ht="47.25">
      <c r="A2" s="2" t="s">
        <v>144</v>
      </c>
      <c r="B2" s="3" t="s">
        <v>21</v>
      </c>
      <c r="C2" s="4" t="s">
        <v>22</v>
      </c>
      <c r="D2" s="146" t="s">
        <v>283</v>
      </c>
    </row>
    <row r="3" spans="1:4" s="13" customFormat="1" ht="15.75">
      <c r="A3" s="147">
        <v>1</v>
      </c>
      <c r="B3" s="148" t="s">
        <v>66</v>
      </c>
      <c r="C3" s="103" t="s">
        <v>23</v>
      </c>
      <c r="D3" s="147">
        <v>100</v>
      </c>
    </row>
    <row r="4" spans="1:4" s="13" customFormat="1" ht="15.75">
      <c r="A4" s="147">
        <v>2</v>
      </c>
      <c r="B4" s="148" t="s">
        <v>67</v>
      </c>
      <c r="C4" s="103" t="s">
        <v>23</v>
      </c>
      <c r="D4" s="147">
        <v>100</v>
      </c>
    </row>
    <row r="5" spans="1:4" s="13" customFormat="1" ht="15.75">
      <c r="A5" s="147">
        <v>3</v>
      </c>
      <c r="B5" s="148" t="s">
        <v>68</v>
      </c>
      <c r="C5" s="103" t="s">
        <v>23</v>
      </c>
      <c r="D5" s="147">
        <v>100</v>
      </c>
    </row>
    <row r="6" spans="1:4" s="13" customFormat="1" ht="15.75">
      <c r="A6" s="147">
        <v>4</v>
      </c>
      <c r="B6" s="148" t="s">
        <v>69</v>
      </c>
      <c r="C6" s="103" t="s">
        <v>23</v>
      </c>
      <c r="D6" s="147">
        <v>50</v>
      </c>
    </row>
    <row r="7" spans="1:4" s="13" customFormat="1" ht="15.75">
      <c r="A7" s="147">
        <v>5</v>
      </c>
      <c r="B7" s="149" t="s">
        <v>151</v>
      </c>
      <c r="C7" s="103" t="s">
        <v>23</v>
      </c>
      <c r="D7" s="147">
        <v>100</v>
      </c>
    </row>
    <row r="8" spans="1:4" s="13" customFormat="1" ht="15.75">
      <c r="A8" s="147">
        <v>6</v>
      </c>
      <c r="B8" s="149" t="s">
        <v>139</v>
      </c>
      <c r="C8" s="103" t="s">
        <v>23</v>
      </c>
      <c r="D8" s="147">
        <v>100</v>
      </c>
    </row>
    <row r="9" spans="1:4" s="13" customFormat="1" ht="15.75">
      <c r="A9" s="147">
        <v>7</v>
      </c>
      <c r="B9" s="149" t="s">
        <v>140</v>
      </c>
      <c r="C9" s="103" t="s">
        <v>23</v>
      </c>
      <c r="D9" s="147">
        <v>50</v>
      </c>
    </row>
    <row r="10" spans="1:4" s="13" customFormat="1" ht="15.75">
      <c r="A10" s="147">
        <v>8</v>
      </c>
      <c r="B10" s="149" t="s">
        <v>70</v>
      </c>
      <c r="C10" s="103" t="s">
        <v>23</v>
      </c>
      <c r="D10" s="147">
        <v>30</v>
      </c>
    </row>
    <row r="11" spans="1:4" s="13" customFormat="1" ht="15.75">
      <c r="A11" s="147">
        <v>9</v>
      </c>
      <c r="B11" s="150" t="s">
        <v>71</v>
      </c>
      <c r="C11" s="103" t="s">
        <v>23</v>
      </c>
      <c r="D11" s="147">
        <v>30</v>
      </c>
    </row>
    <row r="12" spans="1:4" s="13" customFormat="1" ht="15.75">
      <c r="A12" s="147">
        <v>10</v>
      </c>
      <c r="B12" s="149" t="s">
        <v>72</v>
      </c>
      <c r="C12" s="103" t="s">
        <v>23</v>
      </c>
      <c r="D12" s="147">
        <v>30</v>
      </c>
    </row>
    <row r="13" spans="1:4" s="13" customFormat="1" ht="15.75">
      <c r="A13" s="147">
        <v>11</v>
      </c>
      <c r="B13" s="149" t="s">
        <v>152</v>
      </c>
      <c r="C13" s="103" t="s">
        <v>23</v>
      </c>
      <c r="D13" s="147">
        <v>20</v>
      </c>
    </row>
    <row r="14" spans="1:3" ht="15">
      <c r="A14" s="33"/>
      <c r="B14" s="15"/>
      <c r="C14" s="33"/>
    </row>
    <row r="15" spans="3:4" s="13" customFormat="1" ht="15">
      <c r="C15" s="27"/>
      <c r="D15" s="27"/>
    </row>
    <row r="16" spans="1:4" s="13" customFormat="1" ht="15">
      <c r="A16" s="27"/>
      <c r="C16" s="27"/>
      <c r="D16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A1" sqref="A1:D9"/>
    </sheetView>
  </sheetViews>
  <sheetFormatPr defaultColWidth="9.140625" defaultRowHeight="12.75"/>
  <cols>
    <col min="1" max="1" width="8.00390625" style="16" customWidth="1"/>
    <col min="2" max="2" width="58.57421875" style="17" customWidth="1"/>
    <col min="3" max="3" width="11.7109375" style="16" customWidth="1"/>
    <col min="4" max="4" width="9.140625" style="116" customWidth="1"/>
    <col min="5" max="16384" width="9.140625" style="17" customWidth="1"/>
  </cols>
  <sheetData>
    <row r="1" spans="1:4" ht="15.75">
      <c r="A1" s="143" t="s">
        <v>168</v>
      </c>
      <c r="B1" s="144" t="s">
        <v>97</v>
      </c>
      <c r="C1" s="143"/>
      <c r="D1" s="151"/>
    </row>
    <row r="2" spans="1:4" ht="31.5">
      <c r="A2" s="2" t="s">
        <v>144</v>
      </c>
      <c r="B2" s="3" t="s">
        <v>21</v>
      </c>
      <c r="C2" s="4" t="s">
        <v>22</v>
      </c>
      <c r="D2" s="152" t="s">
        <v>283</v>
      </c>
    </row>
    <row r="3" spans="1:4" ht="31.5">
      <c r="A3" s="147">
        <v>1</v>
      </c>
      <c r="B3" s="153" t="s">
        <v>34</v>
      </c>
      <c r="C3" s="147" t="s">
        <v>23</v>
      </c>
      <c r="D3" s="154">
        <v>500</v>
      </c>
    </row>
    <row r="4" spans="1:4" ht="31.5">
      <c r="A4" s="147">
        <v>2</v>
      </c>
      <c r="B4" s="153" t="s">
        <v>35</v>
      </c>
      <c r="C4" s="147" t="s">
        <v>23</v>
      </c>
      <c r="D4" s="154">
        <v>1000</v>
      </c>
    </row>
    <row r="5" spans="1:4" ht="31.5">
      <c r="A5" s="147">
        <v>3</v>
      </c>
      <c r="B5" s="153" t="s">
        <v>36</v>
      </c>
      <c r="C5" s="147" t="s">
        <v>23</v>
      </c>
      <c r="D5" s="154">
        <v>1000</v>
      </c>
    </row>
    <row r="6" spans="1:4" ht="31.5">
      <c r="A6" s="147">
        <v>4</v>
      </c>
      <c r="B6" s="153" t="s">
        <v>256</v>
      </c>
      <c r="C6" s="147" t="s">
        <v>23</v>
      </c>
      <c r="D6" s="154">
        <v>50</v>
      </c>
    </row>
    <row r="7" spans="1:4" ht="31.5">
      <c r="A7" s="147">
        <v>5</v>
      </c>
      <c r="B7" s="153" t="s">
        <v>257</v>
      </c>
      <c r="C7" s="147" t="s">
        <v>23</v>
      </c>
      <c r="D7" s="154">
        <v>50</v>
      </c>
    </row>
    <row r="8" spans="1:4" ht="31.5">
      <c r="A8" s="147">
        <v>6</v>
      </c>
      <c r="B8" s="153" t="s">
        <v>258</v>
      </c>
      <c r="C8" s="147" t="s">
        <v>23</v>
      </c>
      <c r="D8" s="154">
        <v>200</v>
      </c>
    </row>
    <row r="9" spans="1:4" ht="31.5">
      <c r="A9" s="147">
        <v>7</v>
      </c>
      <c r="B9" s="153" t="s">
        <v>259</v>
      </c>
      <c r="C9" s="147" t="s">
        <v>23</v>
      </c>
      <c r="D9" s="154">
        <v>200</v>
      </c>
    </row>
    <row r="10" spans="1:3" ht="15">
      <c r="A10" s="27"/>
      <c r="B10" s="13"/>
      <c r="C10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7.8515625" style="18" customWidth="1"/>
    <col min="2" max="2" width="62.7109375" style="8" customWidth="1"/>
    <col min="3" max="3" width="11.140625" style="8" customWidth="1"/>
    <col min="4" max="4" width="15.140625" style="7" customWidth="1"/>
    <col min="5" max="16384" width="9.140625" style="8" customWidth="1"/>
  </cols>
  <sheetData>
    <row r="1" spans="1:4" ht="15">
      <c r="A1" s="48" t="s">
        <v>15</v>
      </c>
      <c r="B1" s="95" t="s">
        <v>216</v>
      </c>
      <c r="C1" s="15"/>
      <c r="D1" s="48"/>
    </row>
    <row r="2" spans="1:4" ht="28.5">
      <c r="A2" s="9" t="s">
        <v>144</v>
      </c>
      <c r="B2" s="11" t="s">
        <v>21</v>
      </c>
      <c r="C2" s="11" t="s">
        <v>22</v>
      </c>
      <c r="D2" s="12" t="s">
        <v>143</v>
      </c>
    </row>
    <row r="3" spans="1:4" s="13" customFormat="1" ht="15">
      <c r="A3" s="23">
        <v>1</v>
      </c>
      <c r="B3" s="65" t="s">
        <v>284</v>
      </c>
      <c r="C3" s="21" t="s">
        <v>23</v>
      </c>
      <c r="D3" s="21">
        <v>10</v>
      </c>
    </row>
    <row r="4" spans="1:4" s="13" customFormat="1" ht="15">
      <c r="A4" s="32"/>
      <c r="C4" s="27"/>
      <c r="D4" s="4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A1" sqref="A1:D6"/>
    </sheetView>
  </sheetViews>
  <sheetFormatPr defaultColWidth="9.140625" defaultRowHeight="12.75"/>
  <cols>
    <col min="1" max="1" width="5.8515625" style="33" customWidth="1"/>
    <col min="2" max="2" width="69.00390625" style="33" customWidth="1"/>
    <col min="3" max="3" width="8.421875" style="33" customWidth="1"/>
    <col min="4" max="4" width="9.57421875" style="18" customWidth="1"/>
    <col min="5" max="16384" width="9.140625" style="33" customWidth="1"/>
  </cols>
  <sheetData>
    <row r="1" spans="1:4" ht="15.75">
      <c r="A1" s="155" t="s">
        <v>16</v>
      </c>
      <c r="B1" s="156" t="s">
        <v>182</v>
      </c>
      <c r="C1" s="156"/>
      <c r="D1" s="157"/>
    </row>
    <row r="2" spans="1:4" ht="47.25">
      <c r="A2" s="158" t="s">
        <v>144</v>
      </c>
      <c r="B2" s="159" t="s">
        <v>21</v>
      </c>
      <c r="C2" s="159" t="s">
        <v>22</v>
      </c>
      <c r="D2" s="160" t="s">
        <v>143</v>
      </c>
    </row>
    <row r="3" spans="1:4" ht="15.75">
      <c r="A3" s="161" t="s">
        <v>120</v>
      </c>
      <c r="B3" s="162" t="s">
        <v>156</v>
      </c>
      <c r="C3" s="161" t="s">
        <v>23</v>
      </c>
      <c r="D3" s="163">
        <v>120000</v>
      </c>
    </row>
    <row r="4" spans="1:4" ht="47.25">
      <c r="A4" s="164">
        <v>2</v>
      </c>
      <c r="B4" s="165" t="s">
        <v>116</v>
      </c>
      <c r="C4" s="164" t="s">
        <v>23</v>
      </c>
      <c r="D4" s="163">
        <v>250000</v>
      </c>
    </row>
    <row r="5" spans="1:4" ht="47.25">
      <c r="A5" s="164">
        <v>3</v>
      </c>
      <c r="B5" s="165" t="s">
        <v>117</v>
      </c>
      <c r="C5" s="164" t="s">
        <v>23</v>
      </c>
      <c r="D5" s="163">
        <v>250000</v>
      </c>
    </row>
    <row r="6" spans="1:4" s="101" customFormat="1" ht="15.75">
      <c r="A6" s="164">
        <v>4</v>
      </c>
      <c r="B6" s="165" t="s">
        <v>92</v>
      </c>
      <c r="C6" s="164" t="s">
        <v>23</v>
      </c>
      <c r="D6" s="163">
        <v>150000</v>
      </c>
    </row>
    <row r="7" spans="1:4" ht="15">
      <c r="A7" s="128"/>
      <c r="B7" s="128"/>
      <c r="C7" s="128"/>
      <c r="D7" s="129"/>
    </row>
    <row r="8" spans="1:4" ht="15">
      <c r="A8" s="128"/>
      <c r="B8" s="128"/>
      <c r="C8" s="128"/>
      <c r="D8" s="8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zoomScalePageLayoutView="0" workbookViewId="0" topLeftCell="A1">
      <selection activeCell="A1" sqref="A1:D12"/>
    </sheetView>
  </sheetViews>
  <sheetFormatPr defaultColWidth="9.140625" defaultRowHeight="12.75"/>
  <cols>
    <col min="1" max="1" width="5.8515625" style="5" customWidth="1"/>
    <col min="2" max="2" width="56.28125" style="5" customWidth="1"/>
    <col min="3" max="3" width="8.421875" style="102" customWidth="1"/>
    <col min="4" max="4" width="13.421875" style="102" customWidth="1"/>
    <col min="5" max="16384" width="9.140625" style="5" customWidth="1"/>
  </cols>
  <sheetData>
    <row r="1" spans="1:3" ht="15.75">
      <c r="A1" s="14" t="s">
        <v>37</v>
      </c>
      <c r="B1" s="1" t="s">
        <v>172</v>
      </c>
      <c r="C1" s="14"/>
    </row>
    <row r="2" spans="1:4" ht="47.25">
      <c r="A2" s="2" t="s">
        <v>144</v>
      </c>
      <c r="B2" s="3" t="s">
        <v>21</v>
      </c>
      <c r="C2" s="4" t="s">
        <v>22</v>
      </c>
      <c r="D2" s="106" t="s">
        <v>143</v>
      </c>
    </row>
    <row r="3" spans="1:4" ht="63">
      <c r="A3" s="87">
        <v>1</v>
      </c>
      <c r="B3" s="86" t="s">
        <v>171</v>
      </c>
      <c r="C3" s="87" t="s">
        <v>23</v>
      </c>
      <c r="D3" s="87">
        <v>30000</v>
      </c>
    </row>
    <row r="4" spans="1:4" ht="47.25">
      <c r="A4" s="87">
        <f>A3+1</f>
        <v>2</v>
      </c>
      <c r="B4" s="86" t="s">
        <v>173</v>
      </c>
      <c r="C4" s="87" t="s">
        <v>128</v>
      </c>
      <c r="D4" s="87">
        <v>5000</v>
      </c>
    </row>
    <row r="5" spans="1:4" ht="47.25">
      <c r="A5" s="87">
        <f aca="true" t="shared" si="0" ref="A5:A11">A4+1</f>
        <v>3</v>
      </c>
      <c r="B5" s="86" t="s">
        <v>174</v>
      </c>
      <c r="C5" s="87" t="s">
        <v>128</v>
      </c>
      <c r="D5" s="87">
        <v>8000</v>
      </c>
    </row>
    <row r="6" spans="1:4" ht="47.25">
      <c r="A6" s="87">
        <f t="shared" si="0"/>
        <v>4</v>
      </c>
      <c r="B6" s="86" t="s">
        <v>175</v>
      </c>
      <c r="C6" s="87" t="s">
        <v>128</v>
      </c>
      <c r="D6" s="87">
        <v>8000</v>
      </c>
    </row>
    <row r="7" spans="1:4" ht="47.25">
      <c r="A7" s="87">
        <f t="shared" si="0"/>
        <v>5</v>
      </c>
      <c r="B7" s="86" t="s">
        <v>176</v>
      </c>
      <c r="C7" s="87" t="s">
        <v>128</v>
      </c>
      <c r="D7" s="87">
        <v>10000</v>
      </c>
    </row>
    <row r="8" spans="1:4" ht="47.25">
      <c r="A8" s="87">
        <f t="shared" si="0"/>
        <v>6</v>
      </c>
      <c r="B8" s="86" t="s">
        <v>177</v>
      </c>
      <c r="C8" s="87" t="s">
        <v>128</v>
      </c>
      <c r="D8" s="87">
        <v>8000</v>
      </c>
    </row>
    <row r="9" spans="1:4" ht="47.25">
      <c r="A9" s="87">
        <f t="shared" si="0"/>
        <v>7</v>
      </c>
      <c r="B9" s="86" t="s">
        <v>178</v>
      </c>
      <c r="C9" s="87" t="s">
        <v>128</v>
      </c>
      <c r="D9" s="87">
        <v>1500</v>
      </c>
    </row>
    <row r="10" spans="1:4" ht="31.5">
      <c r="A10" s="87">
        <f t="shared" si="0"/>
        <v>8</v>
      </c>
      <c r="B10" s="86" t="s">
        <v>179</v>
      </c>
      <c r="C10" s="87" t="s">
        <v>128</v>
      </c>
      <c r="D10" s="87">
        <v>2000</v>
      </c>
    </row>
    <row r="11" spans="1:4" s="6" customFormat="1" ht="63">
      <c r="A11" s="87">
        <f t="shared" si="0"/>
        <v>9</v>
      </c>
      <c r="B11" s="86" t="s">
        <v>180</v>
      </c>
      <c r="C11" s="87" t="s">
        <v>128</v>
      </c>
      <c r="D11" s="103">
        <v>12000</v>
      </c>
    </row>
    <row r="12" spans="1:4" ht="110.25">
      <c r="A12" s="86">
        <v>10</v>
      </c>
      <c r="B12" s="86" t="s">
        <v>181</v>
      </c>
      <c r="C12" s="87" t="s">
        <v>128</v>
      </c>
      <c r="D12" s="87"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7.00390625" style="8" customWidth="1"/>
    <col min="2" max="2" width="72.421875" style="8" customWidth="1"/>
    <col min="3" max="3" width="8.00390625" style="20" customWidth="1"/>
    <col min="4" max="4" width="9.140625" style="20" customWidth="1"/>
    <col min="5" max="16384" width="9.140625" style="8" customWidth="1"/>
  </cols>
  <sheetData>
    <row r="1" spans="1:3" ht="15">
      <c r="A1" s="7" t="s">
        <v>38</v>
      </c>
      <c r="B1" s="19" t="s">
        <v>96</v>
      </c>
      <c r="C1" s="7"/>
    </row>
    <row r="2" spans="1:4" ht="28.5">
      <c r="A2" s="9" t="s">
        <v>144</v>
      </c>
      <c r="B2" s="10" t="s">
        <v>21</v>
      </c>
      <c r="C2" s="11" t="s">
        <v>22</v>
      </c>
      <c r="D2" s="110" t="s">
        <v>283</v>
      </c>
    </row>
    <row r="3" spans="1:4" ht="30">
      <c r="A3" s="23">
        <v>1</v>
      </c>
      <c r="B3" s="42" t="s">
        <v>146</v>
      </c>
      <c r="C3" s="23" t="s">
        <v>23</v>
      </c>
      <c r="D3" s="36">
        <v>400</v>
      </c>
    </row>
    <row r="4" spans="1:4" ht="30">
      <c r="A4" s="23">
        <v>2</v>
      </c>
      <c r="B4" s="42" t="s">
        <v>147</v>
      </c>
      <c r="C4" s="23" t="s">
        <v>23</v>
      </c>
      <c r="D4" s="36">
        <v>1000</v>
      </c>
    </row>
    <row r="5" spans="1:4" ht="30">
      <c r="A5" s="23">
        <v>3</v>
      </c>
      <c r="B5" s="42" t="s">
        <v>75</v>
      </c>
      <c r="C5" s="23" t="s">
        <v>23</v>
      </c>
      <c r="D5" s="36">
        <v>2000</v>
      </c>
    </row>
    <row r="6" spans="1:4" ht="30">
      <c r="A6" s="23">
        <v>4</v>
      </c>
      <c r="B6" s="42" t="s">
        <v>148</v>
      </c>
      <c r="C6" s="23" t="s">
        <v>23</v>
      </c>
      <c r="D6" s="36">
        <v>500</v>
      </c>
    </row>
    <row r="7" spans="1:4" ht="30">
      <c r="A7" s="23">
        <f>1+A6</f>
        <v>5</v>
      </c>
      <c r="B7" s="42" t="s">
        <v>149</v>
      </c>
      <c r="C7" s="23" t="s">
        <v>23</v>
      </c>
      <c r="D7" s="36">
        <v>10000</v>
      </c>
    </row>
    <row r="8" spans="1:4" ht="30">
      <c r="A8" s="23">
        <f>1+A7</f>
        <v>6</v>
      </c>
      <c r="B8" s="42" t="s">
        <v>150</v>
      </c>
      <c r="C8" s="23" t="s">
        <v>23</v>
      </c>
      <c r="D8" s="36">
        <v>10000</v>
      </c>
    </row>
    <row r="9" spans="1:4" s="13" customFormat="1" ht="15">
      <c r="A9" s="23">
        <v>7</v>
      </c>
      <c r="B9" s="26" t="s">
        <v>260</v>
      </c>
      <c r="C9" s="23" t="s">
        <v>23</v>
      </c>
      <c r="D9" s="23">
        <v>200</v>
      </c>
    </row>
    <row r="10" spans="1:4" ht="15">
      <c r="A10" s="23">
        <v>8</v>
      </c>
      <c r="B10" s="26" t="s">
        <v>261</v>
      </c>
      <c r="C10" s="23" t="s">
        <v>23</v>
      </c>
      <c r="D10" s="36">
        <v>500</v>
      </c>
    </row>
    <row r="11" spans="1:4" s="13" customFormat="1" ht="15">
      <c r="A11" s="23">
        <v>9</v>
      </c>
      <c r="B11" s="26" t="s">
        <v>262</v>
      </c>
      <c r="C11" s="23" t="s">
        <v>23</v>
      </c>
      <c r="D11" s="23">
        <v>100</v>
      </c>
    </row>
    <row r="12" spans="1:4" ht="15">
      <c r="A12" s="29">
        <v>10</v>
      </c>
      <c r="B12" s="26" t="s">
        <v>263</v>
      </c>
      <c r="C12" s="29" t="s">
        <v>23</v>
      </c>
      <c r="D12" s="36">
        <v>100</v>
      </c>
    </row>
    <row r="13" spans="1:4" ht="15">
      <c r="A13" s="36">
        <v>11</v>
      </c>
      <c r="B13" s="35" t="s">
        <v>76</v>
      </c>
      <c r="C13" s="36" t="s">
        <v>23</v>
      </c>
      <c r="D13" s="36">
        <v>5000</v>
      </c>
    </row>
    <row r="14" spans="3:4" ht="15">
      <c r="C14" s="8"/>
      <c r="D14" s="8"/>
    </row>
    <row r="15" spans="3:4" ht="15">
      <c r="C15" s="8"/>
      <c r="D15" s="8"/>
    </row>
    <row r="16" spans="3:4" ht="15">
      <c r="C16" s="8"/>
      <c r="D16" s="8"/>
    </row>
    <row r="17" spans="3:4" ht="15">
      <c r="C17" s="8"/>
      <c r="D17" s="8"/>
    </row>
    <row r="18" spans="3:4" ht="15">
      <c r="C18" s="8"/>
      <c r="D18" s="8"/>
    </row>
    <row r="19" s="13" customFormat="1" ht="15"/>
    <row r="20" s="13" customFormat="1" ht="15"/>
    <row r="21" s="13" customFormat="1" ht="15"/>
    <row r="22" spans="1:4" s="13" customFormat="1" ht="15">
      <c r="A22" s="27"/>
      <c r="C22" s="27"/>
      <c r="D22" s="27"/>
    </row>
    <row r="23" spans="1:4" s="13" customFormat="1" ht="15">
      <c r="A23" s="27"/>
      <c r="C23" s="27"/>
      <c r="D23" s="27"/>
    </row>
    <row r="24" spans="1:4" s="13" customFormat="1" ht="15">
      <c r="A24" s="27"/>
      <c r="C24" s="27"/>
      <c r="D24" s="27"/>
    </row>
    <row r="25" spans="1:4" s="13" customFormat="1" ht="15">
      <c r="A25" s="27"/>
      <c r="C25" s="27"/>
      <c r="D25" s="27"/>
    </row>
    <row r="26" spans="1:4" s="13" customFormat="1" ht="15">
      <c r="A26" s="27"/>
      <c r="C26" s="27"/>
      <c r="D26" s="27"/>
    </row>
    <row r="27" spans="1:4" s="13" customFormat="1" ht="15">
      <c r="A27" s="27"/>
      <c r="C27" s="27"/>
      <c r="D27" s="27"/>
    </row>
    <row r="28" spans="3:4" s="13" customFormat="1" ht="15">
      <c r="C28" s="27"/>
      <c r="D28" s="27"/>
    </row>
    <row r="29" spans="1:4" s="13" customFormat="1" ht="15">
      <c r="A29" s="27"/>
      <c r="C29" s="27"/>
      <c r="D29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7"/>
    </sheetView>
  </sheetViews>
  <sheetFormatPr defaultColWidth="9.140625" defaultRowHeight="12.75"/>
  <cols>
    <col min="1" max="1" width="8.00390625" style="8" customWidth="1"/>
    <col min="2" max="2" width="71.28125" style="8" customWidth="1"/>
    <col min="3" max="3" width="8.57421875" style="8" customWidth="1"/>
    <col min="4" max="4" width="9.140625" style="111" customWidth="1"/>
    <col min="5" max="16384" width="9.140625" style="8" customWidth="1"/>
  </cols>
  <sheetData>
    <row r="1" spans="1:3" ht="15">
      <c r="A1" s="7" t="s">
        <v>39</v>
      </c>
      <c r="B1" s="19" t="s">
        <v>99</v>
      </c>
      <c r="C1" s="19"/>
    </row>
    <row r="2" spans="1:4" ht="28.5">
      <c r="A2" s="9" t="s">
        <v>144</v>
      </c>
      <c r="B2" s="10" t="s">
        <v>21</v>
      </c>
      <c r="C2" s="11" t="s">
        <v>22</v>
      </c>
      <c r="D2" s="110" t="s">
        <v>143</v>
      </c>
    </row>
    <row r="3" spans="1:4" ht="15">
      <c r="A3" s="67">
        <v>1</v>
      </c>
      <c r="B3" s="68" t="s">
        <v>77</v>
      </c>
      <c r="C3" s="36" t="s">
        <v>23</v>
      </c>
      <c r="D3" s="112">
        <v>100</v>
      </c>
    </row>
    <row r="4" spans="1:4" ht="15">
      <c r="A4" s="67">
        <v>2</v>
      </c>
      <c r="B4" s="68" t="s">
        <v>78</v>
      </c>
      <c r="C4" s="36" t="s">
        <v>23</v>
      </c>
      <c r="D4" s="112">
        <v>2000</v>
      </c>
    </row>
    <row r="5" spans="1:4" ht="15">
      <c r="A5" s="29">
        <v>3</v>
      </c>
      <c r="B5" s="38" t="s">
        <v>220</v>
      </c>
      <c r="C5" s="36" t="s">
        <v>23</v>
      </c>
      <c r="D5" s="112">
        <v>4000</v>
      </c>
    </row>
    <row r="6" spans="1:4" ht="15">
      <c r="A6" s="67">
        <v>4</v>
      </c>
      <c r="B6" s="68" t="s">
        <v>79</v>
      </c>
      <c r="C6" s="36" t="s">
        <v>23</v>
      </c>
      <c r="D6" s="112">
        <v>500</v>
      </c>
    </row>
    <row r="7" spans="1:4" ht="15">
      <c r="A7" s="36">
        <v>5</v>
      </c>
      <c r="B7" s="42" t="s">
        <v>80</v>
      </c>
      <c r="C7" s="36" t="s">
        <v>23</v>
      </c>
      <c r="D7" s="112">
        <v>1500</v>
      </c>
    </row>
    <row r="8" spans="1:3" ht="15">
      <c r="A8" s="33"/>
      <c r="B8" s="15"/>
      <c r="C8" s="33"/>
    </row>
    <row r="9" spans="1:4" s="13" customFormat="1" ht="15">
      <c r="A9" s="27"/>
      <c r="C9" s="27"/>
      <c r="D9" s="113"/>
    </row>
    <row r="10" spans="1:4" s="13" customFormat="1" ht="15">
      <c r="A10" s="27"/>
      <c r="C10" s="27"/>
      <c r="D10" s="113"/>
    </row>
    <row r="11" spans="1:4" s="13" customFormat="1" ht="15">
      <c r="A11" s="27"/>
      <c r="C11" s="27"/>
      <c r="D11" s="113"/>
    </row>
    <row r="12" spans="1:4" s="13" customFormat="1" ht="15">
      <c r="A12" s="27"/>
      <c r="C12" s="27"/>
      <c r="D12" s="113"/>
    </row>
    <row r="13" spans="3:4" s="13" customFormat="1" ht="15">
      <c r="C13" s="27"/>
      <c r="D13" s="113"/>
    </row>
    <row r="14" spans="1:4" s="13" customFormat="1" ht="15">
      <c r="A14" s="27"/>
      <c r="C14" s="27"/>
      <c r="D14" s="113"/>
    </row>
    <row r="15" spans="1:4" s="13" customFormat="1" ht="15">
      <c r="A15" s="8"/>
      <c r="B15" s="8"/>
      <c r="C15" s="8"/>
      <c r="D15" s="113"/>
    </row>
    <row r="16" spans="1:4" s="13" customFormat="1" ht="15">
      <c r="A16" s="8"/>
      <c r="B16" s="8"/>
      <c r="C16" s="8"/>
      <c r="D16" s="113"/>
    </row>
    <row r="17" spans="1:4" s="13" customFormat="1" ht="15">
      <c r="A17" s="8"/>
      <c r="B17" s="8"/>
      <c r="C17" s="8"/>
      <c r="D17" s="113"/>
    </row>
    <row r="18" spans="1:4" s="13" customFormat="1" ht="15">
      <c r="A18" s="8"/>
      <c r="B18" s="8"/>
      <c r="C18" s="8"/>
      <c r="D18" s="113"/>
    </row>
    <row r="19" spans="1:4" s="13" customFormat="1" ht="15">
      <c r="A19" s="8"/>
      <c r="B19" s="8"/>
      <c r="C19" s="8"/>
      <c r="D19" s="113"/>
    </row>
    <row r="20" spans="1:4" s="13" customFormat="1" ht="15">
      <c r="A20" s="27"/>
      <c r="C20" s="27"/>
      <c r="D20" s="113"/>
    </row>
    <row r="21" spans="1:4" s="13" customFormat="1" ht="15">
      <c r="A21" s="27"/>
      <c r="C21" s="27"/>
      <c r="D21" s="113"/>
    </row>
    <row r="22" spans="1:4" s="13" customFormat="1" ht="15">
      <c r="A22" s="27"/>
      <c r="C22" s="27"/>
      <c r="D22" s="113"/>
    </row>
    <row r="23" spans="1:4" s="13" customFormat="1" ht="15">
      <c r="A23" s="27"/>
      <c r="C23" s="27"/>
      <c r="D23" s="113"/>
    </row>
    <row r="24" spans="3:4" s="13" customFormat="1" ht="15">
      <c r="C24" s="27"/>
      <c r="D24" s="113"/>
    </row>
    <row r="25" spans="1:4" s="13" customFormat="1" ht="15">
      <c r="A25" s="27"/>
      <c r="C25" s="27"/>
      <c r="D25" s="113"/>
    </row>
    <row r="26" spans="1:4" s="13" customFormat="1" ht="15">
      <c r="A26" s="8"/>
      <c r="B26" s="8"/>
      <c r="C26" s="8"/>
      <c r="D26" s="113"/>
    </row>
    <row r="27" spans="1:4" s="13" customFormat="1" ht="15">
      <c r="A27" s="8"/>
      <c r="B27" s="8"/>
      <c r="C27" s="8"/>
      <c r="D27" s="113"/>
    </row>
    <row r="28" spans="1:4" s="13" customFormat="1" ht="15">
      <c r="A28" s="8"/>
      <c r="B28" s="8"/>
      <c r="C28" s="8"/>
      <c r="D28" s="113"/>
    </row>
    <row r="29" spans="1:4" s="13" customFormat="1" ht="15">
      <c r="A29" s="8"/>
      <c r="B29" s="8"/>
      <c r="C29" s="8"/>
      <c r="D29" s="113"/>
    </row>
    <row r="30" spans="1:4" s="13" customFormat="1" ht="15">
      <c r="A30" s="8"/>
      <c r="B30" s="8"/>
      <c r="C30" s="8"/>
      <c r="D30" s="113"/>
    </row>
    <row r="31" spans="1:4" s="13" customFormat="1" ht="15">
      <c r="A31" s="8"/>
      <c r="B31" s="8"/>
      <c r="C31" s="8"/>
      <c r="D31" s="113"/>
    </row>
    <row r="32" spans="3:4" s="13" customFormat="1" ht="15">
      <c r="C32" s="27"/>
      <c r="D32" s="113"/>
    </row>
    <row r="33" spans="1:4" s="13" customFormat="1" ht="15">
      <c r="A33" s="27"/>
      <c r="C33" s="27"/>
      <c r="D33" s="1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A1" sqref="A1:D10"/>
    </sheetView>
  </sheetViews>
  <sheetFormatPr defaultColWidth="9.140625" defaultRowHeight="12.75"/>
  <cols>
    <col min="1" max="1" width="6.140625" style="20" bestFit="1" customWidth="1"/>
    <col min="2" max="2" width="75.28125" style="8" customWidth="1"/>
    <col min="3" max="3" width="9.140625" style="8" customWidth="1"/>
    <col min="4" max="4" width="8.421875" style="20" customWidth="1"/>
    <col min="5" max="16384" width="9.140625" style="8" customWidth="1"/>
  </cols>
  <sheetData>
    <row r="1" spans="1:3" ht="28.5">
      <c r="A1" s="7" t="s">
        <v>110</v>
      </c>
      <c r="B1" s="15" t="s">
        <v>33</v>
      </c>
      <c r="C1" s="15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s="13" customFormat="1" ht="105">
      <c r="A3" s="21">
        <v>1</v>
      </c>
      <c r="B3" s="22" t="s">
        <v>46</v>
      </c>
      <c r="C3" s="21" t="s">
        <v>23</v>
      </c>
      <c r="D3" s="23">
        <v>20000</v>
      </c>
    </row>
    <row r="4" spans="1:4" s="13" customFormat="1" ht="105">
      <c r="A4" s="21">
        <v>2</v>
      </c>
      <c r="B4" s="24" t="s">
        <v>25</v>
      </c>
      <c r="C4" s="23" t="s">
        <v>81</v>
      </c>
      <c r="D4" s="23">
        <v>3000</v>
      </c>
    </row>
    <row r="5" spans="1:4" s="13" customFormat="1" ht="60">
      <c r="A5" s="21">
        <v>3</v>
      </c>
      <c r="B5" s="25" t="s">
        <v>26</v>
      </c>
      <c r="C5" s="23" t="s">
        <v>81</v>
      </c>
      <c r="D5" s="23">
        <v>30000</v>
      </c>
    </row>
    <row r="6" spans="1:4" s="13" customFormat="1" ht="75">
      <c r="A6" s="21">
        <v>4</v>
      </c>
      <c r="B6" s="25" t="s">
        <v>100</v>
      </c>
      <c r="C6" s="23" t="s">
        <v>81</v>
      </c>
      <c r="D6" s="23">
        <v>1000</v>
      </c>
    </row>
    <row r="7" spans="1:4" s="13" customFormat="1" ht="75">
      <c r="A7" s="21">
        <v>5</v>
      </c>
      <c r="B7" s="24" t="s">
        <v>27</v>
      </c>
      <c r="C7" s="23" t="s">
        <v>81</v>
      </c>
      <c r="D7" s="23">
        <v>200</v>
      </c>
    </row>
    <row r="8" spans="1:4" s="13" customFormat="1" ht="60">
      <c r="A8" s="21">
        <v>6</v>
      </c>
      <c r="B8" s="25" t="s">
        <v>30</v>
      </c>
      <c r="C8" s="23" t="s">
        <v>81</v>
      </c>
      <c r="D8" s="23">
        <v>200</v>
      </c>
    </row>
    <row r="9" spans="1:4" s="13" customFormat="1" ht="120">
      <c r="A9" s="23">
        <v>7</v>
      </c>
      <c r="B9" s="26" t="s">
        <v>31</v>
      </c>
      <c r="C9" s="23" t="s">
        <v>81</v>
      </c>
      <c r="D9" s="23">
        <v>2000</v>
      </c>
    </row>
    <row r="10" spans="1:4" s="13" customFormat="1" ht="30">
      <c r="A10" s="23">
        <v>8</v>
      </c>
      <c r="B10" s="26" t="s">
        <v>32</v>
      </c>
      <c r="C10" s="23" t="s">
        <v>81</v>
      </c>
      <c r="D10" s="23">
        <v>200</v>
      </c>
    </row>
    <row r="11" spans="1:4" s="13" customFormat="1" ht="15">
      <c r="A11" s="27"/>
      <c r="C11" s="27"/>
      <c r="D11" s="27"/>
    </row>
    <row r="12" spans="1:4" s="13" customFormat="1" ht="15.75">
      <c r="A12" s="27"/>
      <c r="C12" s="27"/>
      <c r="D12" s="122"/>
    </row>
    <row r="13" spans="1:4" s="13" customFormat="1" ht="15">
      <c r="A13" s="27"/>
      <c r="C13" s="27"/>
      <c r="D13" s="27"/>
    </row>
    <row r="14" spans="1:4" s="13" customFormat="1" ht="15">
      <c r="A14" s="27"/>
      <c r="C14" s="27"/>
      <c r="D14" s="27"/>
    </row>
    <row r="15" spans="1:4" s="13" customFormat="1" ht="15">
      <c r="A15" s="27"/>
      <c r="C15" s="27"/>
      <c r="D15" s="27"/>
    </row>
    <row r="16" spans="1:4" s="13" customFormat="1" ht="15">
      <c r="A16" s="27"/>
      <c r="C16" s="27"/>
      <c r="D16" s="2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10.140625" style="20" customWidth="1"/>
    <col min="2" max="2" width="68.57421875" style="8" customWidth="1"/>
    <col min="3" max="3" width="8.00390625" style="20" customWidth="1"/>
    <col min="4" max="4" width="9.140625" style="20" customWidth="1"/>
    <col min="5" max="16384" width="9.140625" style="8" customWidth="1"/>
  </cols>
  <sheetData>
    <row r="1" spans="1:3" ht="23.25" customHeight="1">
      <c r="A1" s="7" t="s">
        <v>40</v>
      </c>
      <c r="B1" s="131" t="s">
        <v>286</v>
      </c>
      <c r="C1" s="131"/>
    </row>
    <row r="2" spans="1:4" ht="35.25" customHeight="1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15">
      <c r="A3" s="36">
        <v>1</v>
      </c>
      <c r="B3" s="42" t="s">
        <v>102</v>
      </c>
      <c r="C3" s="36" t="s">
        <v>23</v>
      </c>
      <c r="D3" s="36">
        <v>2000</v>
      </c>
    </row>
    <row r="4" spans="1:4" ht="30">
      <c r="A4" s="36">
        <v>2</v>
      </c>
      <c r="B4" s="42" t="s">
        <v>103</v>
      </c>
      <c r="C4" s="36" t="s">
        <v>23</v>
      </c>
      <c r="D4" s="36">
        <v>400</v>
      </c>
    </row>
    <row r="5" spans="1:4" ht="30">
      <c r="A5" s="36">
        <v>3</v>
      </c>
      <c r="B5" s="42" t="s">
        <v>104</v>
      </c>
      <c r="C5" s="36" t="s">
        <v>23</v>
      </c>
      <c r="D5" s="36">
        <v>300</v>
      </c>
    </row>
    <row r="6" spans="1:4" ht="30">
      <c r="A6" s="36">
        <v>4</v>
      </c>
      <c r="B6" s="42" t="s">
        <v>193</v>
      </c>
      <c r="C6" s="36" t="s">
        <v>23</v>
      </c>
      <c r="D6" s="36">
        <v>100</v>
      </c>
    </row>
    <row r="7" spans="1:4" ht="30">
      <c r="A7" s="36">
        <v>5</v>
      </c>
      <c r="B7" s="42" t="s">
        <v>105</v>
      </c>
      <c r="C7" s="36" t="s">
        <v>23</v>
      </c>
      <c r="D7" s="36">
        <v>100</v>
      </c>
    </row>
    <row r="8" spans="1:4" ht="15">
      <c r="A8" s="36">
        <v>6</v>
      </c>
      <c r="B8" s="42" t="s">
        <v>183</v>
      </c>
      <c r="C8" s="36" t="s">
        <v>81</v>
      </c>
      <c r="D8" s="36">
        <v>4000</v>
      </c>
    </row>
    <row r="9" spans="1:4" ht="15">
      <c r="A9" s="36">
        <v>7</v>
      </c>
      <c r="B9" s="42" t="s">
        <v>106</v>
      </c>
      <c r="C9" s="36" t="s">
        <v>23</v>
      </c>
      <c r="D9" s="36">
        <v>6000</v>
      </c>
    </row>
    <row r="10" spans="1:4" ht="30">
      <c r="A10" s="36">
        <v>8</v>
      </c>
      <c r="B10" s="42" t="s">
        <v>194</v>
      </c>
      <c r="C10" s="36" t="s">
        <v>23</v>
      </c>
      <c r="D10" s="36">
        <v>200</v>
      </c>
    </row>
    <row r="11" spans="1:4" ht="15">
      <c r="A11" s="36">
        <v>9</v>
      </c>
      <c r="B11" s="42" t="s">
        <v>107</v>
      </c>
      <c r="C11" s="36" t="s">
        <v>23</v>
      </c>
      <c r="D11" s="36">
        <v>4000</v>
      </c>
    </row>
    <row r="12" spans="1:4" ht="34.5" customHeight="1">
      <c r="A12" s="29">
        <v>10</v>
      </c>
      <c r="B12" s="38" t="s">
        <v>207</v>
      </c>
      <c r="C12" s="29" t="s">
        <v>23</v>
      </c>
      <c r="D12" s="36">
        <v>1000</v>
      </c>
    </row>
    <row r="13" spans="1:4" ht="36" customHeight="1">
      <c r="A13" s="29">
        <v>11</v>
      </c>
      <c r="B13" s="38" t="s">
        <v>210</v>
      </c>
      <c r="C13" s="36" t="s">
        <v>23</v>
      </c>
      <c r="D13" s="23">
        <v>500</v>
      </c>
    </row>
    <row r="14" spans="1:4" ht="30">
      <c r="A14" s="21">
        <v>12</v>
      </c>
      <c r="B14" s="38" t="s">
        <v>108</v>
      </c>
      <c r="C14" s="29" t="s">
        <v>23</v>
      </c>
      <c r="D14" s="23">
        <v>100</v>
      </c>
    </row>
    <row r="15" spans="1:4" ht="15">
      <c r="A15" s="27"/>
      <c r="B15" s="13"/>
      <c r="C15" s="27"/>
      <c r="D15" s="27"/>
    </row>
    <row r="18" spans="2:4" ht="15">
      <c r="B18" s="20"/>
      <c r="D18" s="8"/>
    </row>
    <row r="19" spans="2:4" ht="15">
      <c r="B19" s="20"/>
      <c r="D19" s="8"/>
    </row>
    <row r="20" spans="1:3" s="13" customFormat="1" ht="15">
      <c r="A20" s="20"/>
      <c r="B20" s="20"/>
      <c r="C20" s="20"/>
    </row>
    <row r="21" spans="1:3" s="13" customFormat="1" ht="15">
      <c r="A21" s="20"/>
      <c r="B21" s="20"/>
      <c r="C21" s="20"/>
    </row>
    <row r="22" spans="1:4" s="13" customFormat="1" ht="15">
      <c r="A22" s="20"/>
      <c r="B22" s="8"/>
      <c r="C22" s="20"/>
      <c r="D22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zoomScalePageLayoutView="0" workbookViewId="0" topLeftCell="A1">
      <selection activeCell="A1" sqref="A1:D6"/>
    </sheetView>
  </sheetViews>
  <sheetFormatPr defaultColWidth="9.140625" defaultRowHeight="12.75"/>
  <cols>
    <col min="1" max="1" width="7.00390625" style="8" customWidth="1"/>
    <col min="2" max="2" width="68.57421875" style="8" customWidth="1"/>
    <col min="3" max="3" width="9.00390625" style="8" customWidth="1"/>
    <col min="4" max="4" width="11.57421875" style="20" customWidth="1"/>
    <col min="5" max="16384" width="9.140625" style="8" customWidth="1"/>
  </cols>
  <sheetData>
    <row r="1" spans="1:5" ht="15">
      <c r="A1" s="7" t="s">
        <v>17</v>
      </c>
      <c r="B1" s="91" t="s">
        <v>340</v>
      </c>
      <c r="C1" s="19"/>
      <c r="E1" s="13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5" ht="30">
      <c r="A3" s="29">
        <v>1</v>
      </c>
      <c r="B3" s="42" t="s">
        <v>362</v>
      </c>
      <c r="C3" s="36" t="s">
        <v>23</v>
      </c>
      <c r="D3" s="36">
        <v>300</v>
      </c>
      <c r="E3" s="13"/>
    </row>
    <row r="4" spans="1:5" ht="30">
      <c r="A4" s="29">
        <v>2</v>
      </c>
      <c r="B4" s="42" t="s">
        <v>361</v>
      </c>
      <c r="C4" s="36" t="s">
        <v>23</v>
      </c>
      <c r="D4" s="36">
        <v>300</v>
      </c>
      <c r="E4" s="13"/>
    </row>
    <row r="5" spans="1:4" ht="30">
      <c r="A5" s="29">
        <v>3</v>
      </c>
      <c r="B5" s="42" t="s">
        <v>135</v>
      </c>
      <c r="C5" s="36" t="s">
        <v>23</v>
      </c>
      <c r="D5" s="36">
        <v>300</v>
      </c>
    </row>
    <row r="6" spans="1:4" ht="30">
      <c r="A6" s="29">
        <v>4</v>
      </c>
      <c r="B6" s="42" t="s">
        <v>349</v>
      </c>
      <c r="C6" s="36" t="s">
        <v>23</v>
      </c>
      <c r="D6" s="36">
        <v>300</v>
      </c>
    </row>
    <row r="7" spans="2:3" ht="15">
      <c r="B7" s="15"/>
      <c r="C7" s="33"/>
    </row>
    <row r="8" spans="2:3" s="13" customFormat="1" ht="15">
      <c r="B8" s="8"/>
      <c r="C8" s="20"/>
    </row>
    <row r="9" s="13" customFormat="1" ht="15">
      <c r="C9" s="20"/>
    </row>
    <row r="10" s="13" customFormat="1" ht="15">
      <c r="C10" s="20"/>
    </row>
    <row r="11" s="13" customFormat="1" ht="15">
      <c r="C11" s="20"/>
    </row>
    <row r="12" spans="2:3" s="13" customFormat="1" ht="15">
      <c r="B12" s="8"/>
      <c r="C12" s="20"/>
    </row>
    <row r="13" spans="2:4" s="13" customFormat="1" ht="15">
      <c r="B13" s="8"/>
      <c r="C13" s="8"/>
      <c r="D13" s="27"/>
    </row>
    <row r="14" spans="2:4" s="13" customFormat="1" ht="15">
      <c r="B14" s="8"/>
      <c r="C14" s="8"/>
      <c r="D14" s="27"/>
    </row>
    <row r="15" spans="2:4" s="13" customFormat="1" ht="15">
      <c r="B15" s="8"/>
      <c r="C15" s="8"/>
      <c r="D15" s="27"/>
    </row>
    <row r="16" spans="2:4" s="13" customFormat="1" ht="15">
      <c r="B16" s="8"/>
      <c r="C16" s="8"/>
      <c r="D16" s="27"/>
    </row>
    <row r="17" spans="3:4" s="13" customFormat="1" ht="15">
      <c r="C17" s="27"/>
      <c r="D17" s="27"/>
    </row>
    <row r="18" spans="3:4" s="13" customFormat="1" ht="15">
      <c r="C18" s="27"/>
      <c r="D18" s="27"/>
    </row>
    <row r="19" spans="3:4" s="13" customFormat="1" ht="15">
      <c r="C19" s="27"/>
      <c r="D19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6"/>
  <sheetViews>
    <sheetView zoomScale="60" zoomScaleNormal="60" zoomScalePageLayoutView="0" workbookViewId="0" topLeftCell="A1">
      <selection activeCell="A1" sqref="A1:D53"/>
    </sheetView>
  </sheetViews>
  <sheetFormatPr defaultColWidth="9.140625" defaultRowHeight="12.75"/>
  <cols>
    <col min="1" max="1" width="6.140625" style="18" bestFit="1" customWidth="1"/>
    <col min="2" max="2" width="71.28125" style="33" customWidth="1"/>
    <col min="3" max="3" width="8.28125" style="18" bestFit="1" customWidth="1"/>
    <col min="4" max="4" width="10.8515625" style="18" bestFit="1" customWidth="1"/>
    <col min="5" max="16384" width="9.140625" style="33" customWidth="1"/>
  </cols>
  <sheetData>
    <row r="1" spans="1:3" ht="15">
      <c r="A1" s="48" t="s">
        <v>41</v>
      </c>
      <c r="B1" s="132" t="s">
        <v>204</v>
      </c>
      <c r="C1" s="132"/>
    </row>
    <row r="2" spans="1:4" s="8" customFormat="1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s="15" customFormat="1" ht="41.25" customHeight="1">
      <c r="A3" s="29">
        <v>1</v>
      </c>
      <c r="B3" s="69" t="s">
        <v>293</v>
      </c>
      <c r="C3" s="29" t="s">
        <v>23</v>
      </c>
      <c r="D3" s="76">
        <v>100</v>
      </c>
    </row>
    <row r="4" spans="1:4" ht="15">
      <c r="A4" s="29"/>
      <c r="B4" s="38" t="s">
        <v>294</v>
      </c>
      <c r="C4" s="29"/>
      <c r="D4" s="76"/>
    </row>
    <row r="5" spans="1:4" ht="15">
      <c r="A5" s="29"/>
      <c r="B5" s="38" t="s">
        <v>295</v>
      </c>
      <c r="C5" s="29"/>
      <c r="D5" s="76"/>
    </row>
    <row r="6" spans="1:4" ht="30">
      <c r="A6" s="29"/>
      <c r="B6" s="38" t="s">
        <v>296</v>
      </c>
      <c r="C6" s="29"/>
      <c r="D6" s="76"/>
    </row>
    <row r="7" spans="1:4" ht="15">
      <c r="A7" s="29"/>
      <c r="B7" s="38" t="s">
        <v>297</v>
      </c>
      <c r="C7" s="29"/>
      <c r="D7" s="76"/>
    </row>
    <row r="8" spans="1:4" ht="15">
      <c r="A8" s="29"/>
      <c r="B8" s="38" t="s">
        <v>298</v>
      </c>
      <c r="C8" s="29"/>
      <c r="D8" s="76"/>
    </row>
    <row r="9" spans="1:4" ht="15">
      <c r="A9" s="29"/>
      <c r="B9" s="38" t="s">
        <v>299</v>
      </c>
      <c r="C9" s="29"/>
      <c r="D9" s="76"/>
    </row>
    <row r="10" spans="1:4" ht="15">
      <c r="A10" s="29"/>
      <c r="B10" s="38" t="s">
        <v>300</v>
      </c>
      <c r="C10" s="29"/>
      <c r="D10" s="76"/>
    </row>
    <row r="11" spans="1:4" ht="15">
      <c r="A11" s="29"/>
      <c r="B11" s="38" t="s">
        <v>301</v>
      </c>
      <c r="C11" s="29"/>
      <c r="D11" s="76"/>
    </row>
    <row r="12" spans="1:4" ht="15">
      <c r="A12" s="29">
        <v>2</v>
      </c>
      <c r="B12" s="69" t="s">
        <v>205</v>
      </c>
      <c r="C12" s="29" t="s">
        <v>23</v>
      </c>
      <c r="D12" s="76">
        <v>3000</v>
      </c>
    </row>
    <row r="13" spans="1:4" ht="15">
      <c r="A13" s="29"/>
      <c r="B13" s="38" t="s">
        <v>302</v>
      </c>
      <c r="C13" s="29"/>
      <c r="D13" s="76"/>
    </row>
    <row r="14" spans="1:4" ht="45">
      <c r="A14" s="29"/>
      <c r="B14" s="38" t="s">
        <v>303</v>
      </c>
      <c r="C14" s="29"/>
      <c r="D14" s="29"/>
    </row>
    <row r="15" spans="1:4" ht="15">
      <c r="A15" s="29"/>
      <c r="B15" s="38" t="s">
        <v>304</v>
      </c>
      <c r="C15" s="29"/>
      <c r="D15" s="29"/>
    </row>
    <row r="16" spans="1:4" ht="15">
      <c r="A16" s="29"/>
      <c r="B16" s="38" t="s">
        <v>305</v>
      </c>
      <c r="C16" s="29"/>
      <c r="D16" s="29"/>
    </row>
    <row r="17" spans="1:4" ht="15">
      <c r="A17" s="29">
        <v>3</v>
      </c>
      <c r="B17" s="69" t="s">
        <v>197</v>
      </c>
      <c r="C17" s="29" t="s">
        <v>23</v>
      </c>
      <c r="D17" s="29">
        <v>50</v>
      </c>
    </row>
    <row r="18" spans="1:4" s="15" customFormat="1" ht="15">
      <c r="A18" s="29"/>
      <c r="B18" s="38" t="s">
        <v>307</v>
      </c>
      <c r="C18" s="29"/>
      <c r="D18" s="29"/>
    </row>
    <row r="19" spans="1:4" ht="15">
      <c r="A19" s="29"/>
      <c r="B19" s="38" t="s">
        <v>306</v>
      </c>
      <c r="C19" s="29"/>
      <c r="D19" s="29"/>
    </row>
    <row r="20" spans="1:4" ht="30">
      <c r="A20" s="29"/>
      <c r="B20" s="38" t="s">
        <v>308</v>
      </c>
      <c r="C20" s="29"/>
      <c r="D20" s="29"/>
    </row>
    <row r="21" spans="1:4" ht="15">
      <c r="A21" s="29"/>
      <c r="B21" s="70" t="s">
        <v>309</v>
      </c>
      <c r="C21" s="29"/>
      <c r="D21" s="29"/>
    </row>
    <row r="22" spans="1:4" ht="15">
      <c r="A22" s="29">
        <v>4</v>
      </c>
      <c r="B22" s="69" t="s">
        <v>198</v>
      </c>
      <c r="C22" s="29" t="s">
        <v>23</v>
      </c>
      <c r="D22" s="29">
        <v>100</v>
      </c>
    </row>
    <row r="23" spans="1:4" ht="15">
      <c r="A23" s="29"/>
      <c r="B23" s="38" t="s">
        <v>310</v>
      </c>
      <c r="C23" s="29"/>
      <c r="D23" s="29"/>
    </row>
    <row r="24" spans="1:4" ht="15">
      <c r="A24" s="29"/>
      <c r="B24" s="38" t="s">
        <v>311</v>
      </c>
      <c r="C24" s="29"/>
      <c r="D24" s="29"/>
    </row>
    <row r="25" spans="1:4" ht="15">
      <c r="A25" s="29"/>
      <c r="B25" s="38" t="s">
        <v>312</v>
      </c>
      <c r="C25" s="29"/>
      <c r="D25" s="29"/>
    </row>
    <row r="26" spans="1:4" ht="15">
      <c r="A26" s="29"/>
      <c r="B26" s="38" t="s">
        <v>313</v>
      </c>
      <c r="C26" s="29"/>
      <c r="D26" s="29"/>
    </row>
    <row r="27" spans="1:4" ht="15">
      <c r="A27" s="29"/>
      <c r="B27" s="38" t="s">
        <v>314</v>
      </c>
      <c r="C27" s="29"/>
      <c r="D27" s="29"/>
    </row>
    <row r="28" spans="1:4" ht="15">
      <c r="A28" s="29"/>
      <c r="B28" s="38" t="s">
        <v>315</v>
      </c>
      <c r="C28" s="29"/>
      <c r="D28" s="29"/>
    </row>
    <row r="29" spans="1:4" ht="15">
      <c r="A29" s="29"/>
      <c r="B29" s="38" t="s">
        <v>316</v>
      </c>
      <c r="C29" s="29"/>
      <c r="D29" s="29"/>
    </row>
    <row r="30" spans="1:4" ht="15">
      <c r="A30" s="29"/>
      <c r="B30" s="38" t="s">
        <v>317</v>
      </c>
      <c r="C30" s="29"/>
      <c r="D30" s="29"/>
    </row>
    <row r="31" spans="1:4" ht="15">
      <c r="A31" s="29"/>
      <c r="B31" s="38" t="s">
        <v>318</v>
      </c>
      <c r="C31" s="29"/>
      <c r="D31" s="29"/>
    </row>
    <row r="32" spans="1:4" ht="15">
      <c r="A32" s="29">
        <v>5</v>
      </c>
      <c r="B32" s="69" t="s">
        <v>206</v>
      </c>
      <c r="C32" s="29" t="s">
        <v>23</v>
      </c>
      <c r="D32" s="29">
        <v>300</v>
      </c>
    </row>
    <row r="33" spans="1:4" ht="15">
      <c r="A33" s="29"/>
      <c r="B33" s="38" t="s">
        <v>324</v>
      </c>
      <c r="C33" s="29"/>
      <c r="D33" s="29"/>
    </row>
    <row r="34" spans="1:4" ht="15">
      <c r="A34" s="29"/>
      <c r="B34" s="38" t="s">
        <v>323</v>
      </c>
      <c r="C34" s="29"/>
      <c r="D34" s="29"/>
    </row>
    <row r="35" spans="1:4" s="8" customFormat="1" ht="30">
      <c r="A35" s="29"/>
      <c r="B35" s="38" t="s">
        <v>322</v>
      </c>
      <c r="C35" s="29"/>
      <c r="D35" s="29"/>
    </row>
    <row r="36" spans="1:4" ht="15">
      <c r="A36" s="29"/>
      <c r="B36" s="38" t="s">
        <v>321</v>
      </c>
      <c r="C36" s="29"/>
      <c r="D36" s="29"/>
    </row>
    <row r="37" spans="1:4" ht="15">
      <c r="A37" s="29"/>
      <c r="B37" s="38" t="s">
        <v>319</v>
      </c>
      <c r="C37" s="29"/>
      <c r="D37" s="29"/>
    </row>
    <row r="38" spans="1:4" ht="15">
      <c r="A38" s="29"/>
      <c r="B38" s="38" t="s">
        <v>320</v>
      </c>
      <c r="C38" s="29"/>
      <c r="D38" s="29"/>
    </row>
    <row r="39" spans="1:4" ht="15">
      <c r="A39" s="29">
        <v>6</v>
      </c>
      <c r="B39" s="69" t="s">
        <v>218</v>
      </c>
      <c r="C39" s="29" t="s">
        <v>23</v>
      </c>
      <c r="D39" s="29">
        <v>200</v>
      </c>
    </row>
    <row r="40" spans="1:4" ht="15">
      <c r="A40" s="29"/>
      <c r="B40" s="38" t="s">
        <v>330</v>
      </c>
      <c r="C40" s="29"/>
      <c r="D40" s="29"/>
    </row>
    <row r="41" spans="1:4" ht="30">
      <c r="A41" s="29"/>
      <c r="B41" s="38" t="s">
        <v>325</v>
      </c>
      <c r="C41" s="29"/>
      <c r="D41" s="29"/>
    </row>
    <row r="42" spans="1:4" ht="15">
      <c r="A42" s="29"/>
      <c r="B42" s="38" t="s">
        <v>329</v>
      </c>
      <c r="C42" s="29"/>
      <c r="D42" s="29"/>
    </row>
    <row r="43" spans="1:4" ht="30">
      <c r="A43" s="29"/>
      <c r="B43" s="38" t="s">
        <v>328</v>
      </c>
      <c r="C43" s="29"/>
      <c r="D43" s="29"/>
    </row>
    <row r="44" spans="1:4" ht="15">
      <c r="A44" s="29"/>
      <c r="B44" s="38" t="s">
        <v>327</v>
      </c>
      <c r="C44" s="29"/>
      <c r="D44" s="29"/>
    </row>
    <row r="45" spans="1:4" ht="15">
      <c r="A45" s="29"/>
      <c r="B45" s="38" t="s">
        <v>326</v>
      </c>
      <c r="C45" s="29"/>
      <c r="D45" s="29"/>
    </row>
    <row r="46" spans="1:4" ht="15">
      <c r="A46" s="29">
        <v>7</v>
      </c>
      <c r="B46" s="69" t="s">
        <v>196</v>
      </c>
      <c r="C46" s="29" t="s">
        <v>81</v>
      </c>
      <c r="D46" s="29">
        <v>3000</v>
      </c>
    </row>
    <row r="47" spans="1:4" ht="15">
      <c r="A47" s="29"/>
      <c r="B47" s="38" t="s">
        <v>331</v>
      </c>
      <c r="C47" s="29"/>
      <c r="D47" s="29"/>
    </row>
    <row r="48" spans="1:4" ht="30">
      <c r="A48" s="29"/>
      <c r="B48" s="38" t="s">
        <v>332</v>
      </c>
      <c r="C48" s="29"/>
      <c r="D48" s="29"/>
    </row>
    <row r="49" spans="1:4" ht="15">
      <c r="A49" s="29"/>
      <c r="B49" s="38" t="s">
        <v>333</v>
      </c>
      <c r="C49" s="29"/>
      <c r="D49" s="29"/>
    </row>
    <row r="50" spans="1:4" ht="15">
      <c r="A50" s="29"/>
      <c r="B50" s="38" t="s">
        <v>334</v>
      </c>
      <c r="C50" s="29"/>
      <c r="D50" s="29"/>
    </row>
    <row r="51" spans="1:4" ht="15">
      <c r="A51" s="29"/>
      <c r="B51" s="38" t="s">
        <v>335</v>
      </c>
      <c r="C51" s="29"/>
      <c r="D51" s="29"/>
    </row>
    <row r="52" spans="1:4" ht="15">
      <c r="A52" s="29"/>
      <c r="B52" s="38" t="s">
        <v>336</v>
      </c>
      <c r="C52" s="29"/>
      <c r="D52" s="29"/>
    </row>
    <row r="53" spans="1:4" ht="15">
      <c r="A53" s="29"/>
      <c r="B53" s="38" t="s">
        <v>337</v>
      </c>
      <c r="C53" s="29"/>
      <c r="D53" s="29"/>
    </row>
    <row r="54" ht="15">
      <c r="A54" s="33"/>
    </row>
    <row r="55" ht="15">
      <c r="A55" s="33"/>
    </row>
    <row r="56" ht="15">
      <c r="A56" s="3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"/>
  <sheetViews>
    <sheetView zoomScale="80" zoomScaleNormal="80" zoomScalePageLayoutView="0" workbookViewId="0" topLeftCell="A1">
      <selection activeCell="A1" sqref="A1:D13"/>
    </sheetView>
  </sheetViews>
  <sheetFormatPr defaultColWidth="9.140625" defaultRowHeight="12.75"/>
  <cols>
    <col min="1" max="1" width="6.140625" style="33" bestFit="1" customWidth="1"/>
    <col min="2" max="2" width="68.140625" style="33" customWidth="1"/>
    <col min="3" max="3" width="8.28125" style="18" customWidth="1"/>
    <col min="4" max="4" width="9.140625" style="18" customWidth="1"/>
    <col min="5" max="16384" width="9.140625" style="33" customWidth="1"/>
  </cols>
  <sheetData>
    <row r="1" spans="1:3" ht="33.75" customHeight="1">
      <c r="A1" s="48" t="s">
        <v>42</v>
      </c>
      <c r="B1" s="130" t="s">
        <v>358</v>
      </c>
      <c r="C1" s="130"/>
    </row>
    <row r="2" spans="1:4" s="19" customFormat="1" ht="28.5">
      <c r="A2" s="9" t="s">
        <v>144</v>
      </c>
      <c r="B2" s="119" t="s">
        <v>21</v>
      </c>
      <c r="C2" s="11" t="s">
        <v>22</v>
      </c>
      <c r="D2" s="66" t="s">
        <v>143</v>
      </c>
    </row>
    <row r="3" spans="1:4" s="19" customFormat="1" ht="30">
      <c r="A3" s="36">
        <v>1</v>
      </c>
      <c r="B3" s="42" t="s">
        <v>363</v>
      </c>
      <c r="C3" s="117" t="s">
        <v>23</v>
      </c>
      <c r="D3" s="117">
        <v>50000</v>
      </c>
    </row>
    <row r="4" spans="1:4" s="19" customFormat="1" ht="45">
      <c r="A4" s="36">
        <v>2</v>
      </c>
      <c r="B4" s="42" t="s">
        <v>292</v>
      </c>
      <c r="C4" s="36" t="s">
        <v>23</v>
      </c>
      <c r="D4" s="36">
        <v>6000</v>
      </c>
    </row>
    <row r="5" spans="1:4" s="19" customFormat="1" ht="45">
      <c r="A5" s="36">
        <v>3</v>
      </c>
      <c r="B5" s="42" t="s">
        <v>291</v>
      </c>
      <c r="C5" s="36" t="s">
        <v>81</v>
      </c>
      <c r="D5" s="36">
        <v>5000</v>
      </c>
    </row>
    <row r="6" spans="1:4" s="19" customFormat="1" ht="30">
      <c r="A6" s="36">
        <v>4</v>
      </c>
      <c r="B6" s="42" t="s">
        <v>287</v>
      </c>
      <c r="C6" s="36" t="s">
        <v>23</v>
      </c>
      <c r="D6" s="36">
        <v>80000</v>
      </c>
    </row>
    <row r="7" spans="1:4" s="19" customFormat="1" ht="45">
      <c r="A7" s="36">
        <v>5</v>
      </c>
      <c r="B7" s="42" t="s">
        <v>288</v>
      </c>
      <c r="C7" s="36" t="s">
        <v>23</v>
      </c>
      <c r="D7" s="36">
        <v>50000</v>
      </c>
    </row>
    <row r="8" spans="1:4" s="19" customFormat="1" ht="60">
      <c r="A8" s="36">
        <v>6</v>
      </c>
      <c r="B8" s="38" t="s">
        <v>289</v>
      </c>
      <c r="C8" s="36" t="s">
        <v>23</v>
      </c>
      <c r="D8" s="36">
        <v>1000</v>
      </c>
    </row>
    <row r="9" spans="1:4" s="19" customFormat="1" ht="45">
      <c r="A9" s="36">
        <v>7</v>
      </c>
      <c r="B9" s="42" t="s">
        <v>290</v>
      </c>
      <c r="C9" s="36" t="s">
        <v>23</v>
      </c>
      <c r="D9" s="36">
        <v>2000</v>
      </c>
    </row>
    <row r="10" spans="1:4" ht="120">
      <c r="A10" s="21">
        <v>8</v>
      </c>
      <c r="B10" s="25" t="s">
        <v>185</v>
      </c>
      <c r="C10" s="71" t="s">
        <v>23</v>
      </c>
      <c r="D10" s="100">
        <v>12000</v>
      </c>
    </row>
    <row r="11" spans="1:4" s="8" customFormat="1" ht="105">
      <c r="A11" s="21">
        <v>9</v>
      </c>
      <c r="B11" s="72" t="s">
        <v>188</v>
      </c>
      <c r="C11" s="71" t="s">
        <v>23</v>
      </c>
      <c r="D11" s="36">
        <v>500</v>
      </c>
    </row>
    <row r="12" spans="1:4" s="73" customFormat="1" ht="45">
      <c r="A12" s="29">
        <v>10</v>
      </c>
      <c r="B12" s="38" t="s">
        <v>186</v>
      </c>
      <c r="C12" s="29" t="s">
        <v>23</v>
      </c>
      <c r="D12" s="29">
        <v>2000</v>
      </c>
    </row>
    <row r="13" spans="1:4" s="75" customFormat="1" ht="45">
      <c r="A13" s="74">
        <v>11</v>
      </c>
      <c r="B13" s="38" t="s">
        <v>187</v>
      </c>
      <c r="C13" s="118" t="s">
        <v>23</v>
      </c>
      <c r="D13" s="29">
        <v>15000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6.421875" style="8" bestFit="1" customWidth="1"/>
    <col min="2" max="2" width="64.421875" style="8" customWidth="1"/>
    <col min="3" max="3" width="8.7109375" style="8" customWidth="1"/>
    <col min="4" max="4" width="13.57421875" style="20" customWidth="1"/>
    <col min="5" max="16384" width="9.140625" style="8" customWidth="1"/>
  </cols>
  <sheetData>
    <row r="1" spans="1:3" ht="15">
      <c r="A1" s="7" t="s">
        <v>43</v>
      </c>
      <c r="B1" s="19" t="s">
        <v>127</v>
      </c>
      <c r="C1" s="19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30">
      <c r="A3" s="67">
        <v>1</v>
      </c>
      <c r="B3" s="68" t="s">
        <v>195</v>
      </c>
      <c r="C3" s="29" t="s">
        <v>23</v>
      </c>
      <c r="D3" s="36">
        <v>400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7.8515625" style="33" customWidth="1"/>
    <col min="2" max="2" width="69.7109375" style="33" customWidth="1"/>
    <col min="3" max="3" width="8.57421875" style="33" customWidth="1"/>
    <col min="4" max="4" width="9.140625" style="18" customWidth="1"/>
    <col min="5" max="16384" width="9.140625" style="33" customWidth="1"/>
  </cols>
  <sheetData>
    <row r="1" spans="1:3" ht="15">
      <c r="A1" s="48" t="s">
        <v>19</v>
      </c>
      <c r="B1" s="130" t="s">
        <v>18</v>
      </c>
      <c r="C1" s="130"/>
    </row>
    <row r="2" spans="1:4" s="8" customFormat="1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30">
      <c r="A3" s="29">
        <v>1</v>
      </c>
      <c r="B3" s="38" t="s">
        <v>134</v>
      </c>
      <c r="C3" s="29" t="s">
        <v>23</v>
      </c>
      <c r="D3" s="29">
        <v>1500</v>
      </c>
    </row>
    <row r="4" spans="1:4" ht="30">
      <c r="A4" s="29">
        <v>2</v>
      </c>
      <c r="B4" s="38" t="s">
        <v>208</v>
      </c>
      <c r="C4" s="29" t="s">
        <v>23</v>
      </c>
      <c r="D4" s="29">
        <v>8000</v>
      </c>
    </row>
    <row r="5" spans="1:4" ht="30">
      <c r="A5" s="29">
        <v>3</v>
      </c>
      <c r="B5" s="38" t="s">
        <v>209</v>
      </c>
      <c r="C5" s="29" t="s">
        <v>23</v>
      </c>
      <c r="D5" s="29">
        <v>2500</v>
      </c>
    </row>
    <row r="6" spans="1:4" ht="30">
      <c r="A6" s="29">
        <v>4</v>
      </c>
      <c r="B6" s="38" t="s">
        <v>201</v>
      </c>
      <c r="C6" s="29" t="s">
        <v>23</v>
      </c>
      <c r="D6" s="29">
        <v>10000</v>
      </c>
    </row>
    <row r="11" ht="15">
      <c r="C11" s="18"/>
    </row>
    <row r="12" ht="15">
      <c r="C12" s="18"/>
    </row>
    <row r="13" ht="15">
      <c r="C13" s="1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9.57421875" style="8" customWidth="1"/>
    <col min="2" max="2" width="58.57421875" style="8" customWidth="1"/>
    <col min="3" max="3" width="8.28125" style="8" customWidth="1"/>
    <col min="4" max="4" width="15.7109375" style="20" customWidth="1"/>
    <col min="5" max="16384" width="9.140625" style="8" customWidth="1"/>
  </cols>
  <sheetData>
    <row r="1" spans="1:4" ht="15.75">
      <c r="A1" s="143" t="s">
        <v>231</v>
      </c>
      <c r="B1" s="166" t="s">
        <v>153</v>
      </c>
      <c r="C1" s="166"/>
      <c r="D1" s="145"/>
    </row>
    <row r="2" spans="1:4" ht="31.5">
      <c r="A2" s="2" t="s">
        <v>144</v>
      </c>
      <c r="B2" s="3" t="s">
        <v>21</v>
      </c>
      <c r="C2" s="4" t="s">
        <v>22</v>
      </c>
      <c r="D2" s="152" t="s">
        <v>143</v>
      </c>
    </row>
    <row r="3" spans="1:4" s="33" customFormat="1" ht="31.5">
      <c r="A3" s="167">
        <v>1</v>
      </c>
      <c r="B3" s="168" t="s">
        <v>94</v>
      </c>
      <c r="C3" s="87" t="s">
        <v>81</v>
      </c>
      <c r="D3" s="147">
        <v>100</v>
      </c>
    </row>
    <row r="4" spans="1:4" s="13" customFormat="1" ht="15">
      <c r="A4" s="27"/>
      <c r="C4" s="27"/>
      <c r="D4" s="27"/>
    </row>
    <row r="5" spans="3:4" s="13" customFormat="1" ht="15">
      <c r="C5" s="27"/>
      <c r="D5" s="27"/>
    </row>
    <row r="6" spans="1:4" s="13" customFormat="1" ht="15">
      <c r="A6" s="27"/>
      <c r="C6" s="27"/>
      <c r="D6" s="27"/>
    </row>
    <row r="7" spans="1:4" s="13" customFormat="1" ht="15">
      <c r="A7" s="8"/>
      <c r="B7" s="8"/>
      <c r="C7" s="8"/>
      <c r="D7" s="27"/>
    </row>
    <row r="8" spans="1:4" s="13" customFormat="1" ht="15">
      <c r="A8" s="8"/>
      <c r="B8" s="8"/>
      <c r="C8" s="8"/>
      <c r="D8" s="27"/>
    </row>
    <row r="9" spans="1:4" s="13" customFormat="1" ht="15">
      <c r="A9" s="8"/>
      <c r="B9" s="8"/>
      <c r="C9" s="8"/>
      <c r="D9" s="27"/>
    </row>
    <row r="10" spans="1:4" s="13" customFormat="1" ht="15">
      <c r="A10" s="8"/>
      <c r="B10" s="8"/>
      <c r="C10" s="8"/>
      <c r="D10" s="27"/>
    </row>
    <row r="11" spans="1:4" s="13" customFormat="1" ht="15">
      <c r="A11" s="8"/>
      <c r="B11" s="8"/>
      <c r="C11" s="8"/>
      <c r="D11" s="27"/>
    </row>
    <row r="12" spans="1:4" s="13" customFormat="1" ht="15">
      <c r="A12" s="8"/>
      <c r="B12" s="8"/>
      <c r="C12" s="8"/>
      <c r="D12" s="27"/>
    </row>
    <row r="13" spans="1:4" s="13" customFormat="1" ht="15">
      <c r="A13" s="27"/>
      <c r="C13" s="27"/>
      <c r="D13" s="27"/>
    </row>
    <row r="14" spans="1:4" s="13" customFormat="1" ht="15">
      <c r="A14" s="27"/>
      <c r="C14" s="27"/>
      <c r="D14" s="27"/>
    </row>
    <row r="15" spans="1:4" s="13" customFormat="1" ht="15">
      <c r="A15" s="27"/>
      <c r="C15" s="27"/>
      <c r="D15" s="27"/>
    </row>
    <row r="16" spans="1:4" s="13" customFormat="1" ht="15">
      <c r="A16" s="27"/>
      <c r="C16" s="27"/>
      <c r="D16" s="27"/>
    </row>
    <row r="17" spans="1:4" s="13" customFormat="1" ht="15">
      <c r="A17" s="27"/>
      <c r="C17" s="27"/>
      <c r="D17" s="27"/>
    </row>
    <row r="18" spans="3:4" s="13" customFormat="1" ht="15">
      <c r="C18" s="27"/>
      <c r="D18" s="27"/>
    </row>
    <row r="19" spans="1:4" s="13" customFormat="1" ht="15">
      <c r="A19" s="27"/>
      <c r="C19" s="27"/>
      <c r="D19" s="27"/>
    </row>
    <row r="20" spans="1:4" s="13" customFormat="1" ht="15">
      <c r="A20" s="8"/>
      <c r="B20" s="8"/>
      <c r="C20" s="8"/>
      <c r="D20" s="27"/>
    </row>
    <row r="21" spans="1:4" s="13" customFormat="1" ht="15">
      <c r="A21" s="8"/>
      <c r="B21" s="8"/>
      <c r="C21" s="8"/>
      <c r="D21" s="27"/>
    </row>
    <row r="22" spans="1:4" s="13" customFormat="1" ht="15">
      <c r="A22" s="8"/>
      <c r="B22" s="8"/>
      <c r="C22" s="8"/>
      <c r="D22" s="27"/>
    </row>
    <row r="23" spans="1:4" s="13" customFormat="1" ht="15">
      <c r="A23" s="8"/>
      <c r="B23" s="8"/>
      <c r="C23" s="8"/>
      <c r="D23" s="27"/>
    </row>
    <row r="24" spans="1:4" s="13" customFormat="1" ht="15">
      <c r="A24" s="8"/>
      <c r="B24" s="8"/>
      <c r="C24" s="8"/>
      <c r="D24" s="27"/>
    </row>
    <row r="25" spans="1:4" s="13" customFormat="1" ht="15">
      <c r="A25" s="8"/>
      <c r="B25" s="8"/>
      <c r="C25" s="8"/>
      <c r="D25" s="27"/>
    </row>
    <row r="26" spans="1:4" s="13" customFormat="1" ht="15">
      <c r="A26" s="8"/>
      <c r="B26" s="8"/>
      <c r="C26" s="8"/>
      <c r="D26" s="27"/>
    </row>
    <row r="27" spans="3:4" s="13" customFormat="1" ht="15">
      <c r="C27" s="27"/>
      <c r="D27" s="27"/>
    </row>
    <row r="28" spans="1:4" s="13" customFormat="1" ht="15">
      <c r="A28" s="27"/>
      <c r="C28" s="27"/>
      <c r="D28" s="27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9.140625" style="17" customWidth="1"/>
    <col min="2" max="2" width="48.00390625" style="17" customWidth="1"/>
    <col min="3" max="3" width="18.140625" style="17" customWidth="1"/>
    <col min="4" max="4" width="9.140625" style="46" customWidth="1"/>
    <col min="5" max="16384" width="9.140625" style="17" customWidth="1"/>
  </cols>
  <sheetData>
    <row r="1" spans="1:4" ht="15.75">
      <c r="A1" s="155" t="s">
        <v>44</v>
      </c>
      <c r="B1" s="169" t="s">
        <v>230</v>
      </c>
      <c r="C1" s="169"/>
      <c r="D1" s="170"/>
    </row>
    <row r="2" spans="1:4" ht="31.5">
      <c r="A2" s="2" t="s">
        <v>144</v>
      </c>
      <c r="B2" s="3" t="s">
        <v>21</v>
      </c>
      <c r="C2" s="4" t="s">
        <v>22</v>
      </c>
      <c r="D2" s="152" t="s">
        <v>143</v>
      </c>
    </row>
    <row r="3" spans="1:4" ht="15.75">
      <c r="A3" s="164">
        <v>1</v>
      </c>
      <c r="B3" s="171" t="s">
        <v>224</v>
      </c>
      <c r="C3" s="103" t="s">
        <v>23</v>
      </c>
      <c r="D3" s="172">
        <v>200000</v>
      </c>
    </row>
    <row r="4" spans="1:4" ht="15.75">
      <c r="A4" s="164">
        <v>2</v>
      </c>
      <c r="B4" s="86" t="s">
        <v>225</v>
      </c>
      <c r="C4" s="103" t="s">
        <v>23</v>
      </c>
      <c r="D4" s="172">
        <v>5000</v>
      </c>
    </row>
    <row r="5" spans="1:4" ht="15.75">
      <c r="A5" s="164">
        <v>3</v>
      </c>
      <c r="B5" s="171" t="s">
        <v>87</v>
      </c>
      <c r="C5" s="103" t="s">
        <v>23</v>
      </c>
      <c r="D5" s="172">
        <v>100</v>
      </c>
    </row>
    <row r="6" spans="1:4" s="33" customFormat="1" ht="31.5">
      <c r="A6" s="87">
        <v>4</v>
      </c>
      <c r="B6" s="86" t="s">
        <v>83</v>
      </c>
      <c r="C6" s="103" t="s">
        <v>23</v>
      </c>
      <c r="D6" s="87">
        <v>50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2.75"/>
  <cols>
    <col min="1" max="1" width="8.140625" style="8" customWidth="1"/>
    <col min="2" max="2" width="62.57421875" style="8" customWidth="1"/>
    <col min="3" max="3" width="8.140625" style="8" customWidth="1"/>
    <col min="4" max="16384" width="9.140625" style="8" customWidth="1"/>
  </cols>
  <sheetData>
    <row r="1" spans="1:3" ht="15">
      <c r="A1" s="7" t="s">
        <v>45</v>
      </c>
      <c r="B1" s="19" t="s">
        <v>217</v>
      </c>
      <c r="C1" s="19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15">
      <c r="A3" s="36">
        <v>1</v>
      </c>
      <c r="B3" s="42" t="s">
        <v>73</v>
      </c>
      <c r="C3" s="36" t="s">
        <v>23</v>
      </c>
      <c r="D3" s="36">
        <v>3000</v>
      </c>
    </row>
    <row r="4" spans="1:4" ht="15">
      <c r="A4" s="36">
        <v>2</v>
      </c>
      <c r="B4" s="42" t="s">
        <v>74</v>
      </c>
      <c r="C4" s="36" t="s">
        <v>23</v>
      </c>
      <c r="D4" s="36">
        <v>3000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C13"/>
  <sheetViews>
    <sheetView zoomScalePageLayoutView="0" workbookViewId="0" topLeftCell="A1">
      <selection activeCell="A1" sqref="A1:D7"/>
    </sheetView>
  </sheetViews>
  <sheetFormatPr defaultColWidth="9.140625" defaultRowHeight="12.75"/>
  <cols>
    <col min="1" max="1" width="8.421875" style="46" customWidth="1"/>
    <col min="2" max="2" width="66.140625" style="45" customWidth="1"/>
    <col min="3" max="3" width="8.421875" style="45" customWidth="1"/>
    <col min="4" max="4" width="9.140625" style="46" customWidth="1"/>
    <col min="5" max="16384" width="9.140625" style="45" customWidth="1"/>
  </cols>
  <sheetData>
    <row r="1" spans="1:3" ht="28.5">
      <c r="A1" s="48" t="s">
        <v>129</v>
      </c>
      <c r="B1" s="80" t="s">
        <v>341</v>
      </c>
      <c r="C1" s="80"/>
    </row>
    <row r="2" spans="1:237" ht="28.5">
      <c r="A2" s="9" t="s">
        <v>144</v>
      </c>
      <c r="B2" s="10" t="s">
        <v>21</v>
      </c>
      <c r="C2" s="11" t="s">
        <v>22</v>
      </c>
      <c r="D2" s="110" t="s">
        <v>143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</row>
    <row r="3" spans="1:4" ht="94.5">
      <c r="A3" s="29">
        <v>1</v>
      </c>
      <c r="B3" s="92" t="s">
        <v>357</v>
      </c>
      <c r="C3" s="36" t="s">
        <v>23</v>
      </c>
      <c r="D3" s="36">
        <v>250</v>
      </c>
    </row>
    <row r="4" spans="1:4" ht="78.75">
      <c r="A4" s="29">
        <v>2</v>
      </c>
      <c r="B4" s="94" t="s">
        <v>356</v>
      </c>
      <c r="C4" s="36" t="s">
        <v>23</v>
      </c>
      <c r="D4" s="36">
        <v>5000</v>
      </c>
    </row>
    <row r="5" spans="1:4" ht="63">
      <c r="A5" s="29">
        <v>3</v>
      </c>
      <c r="B5" s="94" t="s">
        <v>343</v>
      </c>
      <c r="C5" s="36" t="s">
        <v>23</v>
      </c>
      <c r="D5" s="36">
        <v>5000</v>
      </c>
    </row>
    <row r="6" spans="1:4" ht="78.75">
      <c r="A6" s="29">
        <v>4</v>
      </c>
      <c r="B6" s="93" t="s">
        <v>342</v>
      </c>
      <c r="C6" s="36" t="s">
        <v>23</v>
      </c>
      <c r="D6" s="36">
        <v>5000</v>
      </c>
    </row>
    <row r="7" spans="1:4" ht="78.75">
      <c r="A7" s="100">
        <v>5</v>
      </c>
      <c r="B7" s="120" t="s">
        <v>355</v>
      </c>
      <c r="C7" s="36" t="s">
        <v>23</v>
      </c>
      <c r="D7" s="36">
        <v>2000</v>
      </c>
    </row>
    <row r="8" spans="1:5" ht="15.75">
      <c r="A8" s="20"/>
      <c r="B8" s="104"/>
      <c r="C8" s="20"/>
      <c r="D8" s="20"/>
      <c r="E8" s="8"/>
    </row>
    <row r="9" spans="1:5" ht="15.75">
      <c r="A9" s="20"/>
      <c r="B9" s="105"/>
      <c r="C9" s="8"/>
      <c r="D9" s="20"/>
      <c r="E9" s="8"/>
    </row>
    <row r="10" spans="1:5" ht="15">
      <c r="A10" s="20"/>
      <c r="B10" s="83"/>
      <c r="C10" s="8"/>
      <c r="D10" s="20"/>
      <c r="E10" s="8"/>
    </row>
    <row r="11" spans="1:5" ht="15.75">
      <c r="A11" s="20"/>
      <c r="B11" s="105"/>
      <c r="C11" s="8"/>
      <c r="D11" s="20"/>
      <c r="E11" s="8"/>
    </row>
    <row r="12" spans="1:5" ht="15">
      <c r="A12" s="20"/>
      <c r="B12" s="8"/>
      <c r="C12" s="8"/>
      <c r="D12" s="20"/>
      <c r="E12" s="8"/>
    </row>
    <row r="13" spans="1:5" ht="15">
      <c r="A13" s="20"/>
      <c r="B13" s="8"/>
      <c r="C13" s="8"/>
      <c r="D13" s="20"/>
      <c r="E13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8"/>
    </sheetView>
  </sheetViews>
  <sheetFormatPr defaultColWidth="9.140625" defaultRowHeight="12.75"/>
  <cols>
    <col min="1" max="1" width="6.140625" style="20" bestFit="1" customWidth="1"/>
    <col min="2" max="2" width="54.8515625" style="8" customWidth="1"/>
    <col min="3" max="3" width="7.7109375" style="8" bestFit="1" customWidth="1"/>
    <col min="4" max="4" width="12.57421875" style="8" customWidth="1"/>
    <col min="5" max="16384" width="9.140625" style="8" customWidth="1"/>
  </cols>
  <sheetData>
    <row r="1" spans="1:3" ht="15">
      <c r="A1" s="7" t="s">
        <v>111</v>
      </c>
      <c r="B1" s="19" t="s">
        <v>222</v>
      </c>
      <c r="C1" s="19"/>
    </row>
    <row r="2" spans="1:4" ht="28.5">
      <c r="A2" s="9" t="s">
        <v>144</v>
      </c>
      <c r="B2" s="10" t="s">
        <v>21</v>
      </c>
      <c r="C2" s="11" t="s">
        <v>22</v>
      </c>
      <c r="D2" s="66" t="s">
        <v>283</v>
      </c>
    </row>
    <row r="3" spans="1:4" s="13" customFormat="1" ht="59.25" customHeight="1">
      <c r="A3" s="21">
        <v>1</v>
      </c>
      <c r="B3" s="24" t="s">
        <v>14</v>
      </c>
      <c r="C3" s="21" t="s">
        <v>23</v>
      </c>
      <c r="D3" s="28">
        <v>30000</v>
      </c>
    </row>
    <row r="4" spans="1:4" s="31" customFormat="1" ht="59.25" customHeight="1">
      <c r="A4" s="29">
        <v>2</v>
      </c>
      <c r="B4" s="24" t="s">
        <v>344</v>
      </c>
      <c r="C4" s="21" t="s">
        <v>23</v>
      </c>
      <c r="D4" s="30">
        <v>240000</v>
      </c>
    </row>
    <row r="5" spans="1:4" s="13" customFormat="1" ht="62.25" customHeight="1">
      <c r="A5" s="23">
        <v>3</v>
      </c>
      <c r="B5" s="24" t="s">
        <v>346</v>
      </c>
      <c r="C5" s="21" t="s">
        <v>23</v>
      </c>
      <c r="D5" s="28">
        <v>240000</v>
      </c>
    </row>
    <row r="6" spans="1:4" s="13" customFormat="1" ht="61.5" customHeight="1">
      <c r="A6" s="23">
        <v>4</v>
      </c>
      <c r="B6" s="24" t="s">
        <v>345</v>
      </c>
      <c r="C6" s="21" t="s">
        <v>23</v>
      </c>
      <c r="D6" s="28">
        <v>200000</v>
      </c>
    </row>
    <row r="7" spans="1:4" s="13" customFormat="1" ht="63.75" customHeight="1">
      <c r="A7" s="23">
        <v>5</v>
      </c>
      <c r="B7" s="24" t="s">
        <v>241</v>
      </c>
      <c r="C7" s="21" t="s">
        <v>23</v>
      </c>
      <c r="D7" s="28">
        <v>200000</v>
      </c>
    </row>
    <row r="8" spans="1:4" s="13" customFormat="1" ht="69" customHeight="1">
      <c r="A8" s="23">
        <v>6</v>
      </c>
      <c r="B8" s="24" t="s">
        <v>211</v>
      </c>
      <c r="C8" s="21" t="s">
        <v>23</v>
      </c>
      <c r="D8" s="28">
        <v>6000</v>
      </c>
    </row>
    <row r="9" spans="1:4" s="13" customFormat="1" ht="15">
      <c r="A9" s="27"/>
      <c r="C9" s="32"/>
      <c r="D9" s="27"/>
    </row>
    <row r="10" spans="1:4" s="13" customFormat="1" ht="15">
      <c r="A10" s="27"/>
      <c r="C10" s="32"/>
      <c r="D10" s="27"/>
    </row>
    <row r="11" spans="1:4" s="13" customFormat="1" ht="15">
      <c r="A11" s="27"/>
      <c r="C11" s="27"/>
      <c r="D11" s="27"/>
    </row>
    <row r="12" spans="1:4" s="13" customFormat="1" ht="15">
      <c r="A12" s="27"/>
      <c r="C12" s="27"/>
      <c r="D12" s="27"/>
    </row>
    <row r="13" spans="1:3" s="13" customFormat="1" ht="15">
      <c r="A13" s="27"/>
      <c r="C13" s="2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2.75"/>
  <cols>
    <col min="1" max="1" width="8.7109375" style="82" customWidth="1"/>
    <col min="2" max="2" width="61.140625" style="83" customWidth="1"/>
    <col min="3" max="3" width="11.00390625" style="18" customWidth="1"/>
    <col min="4" max="4" width="9.140625" style="18" customWidth="1"/>
    <col min="5" max="16384" width="9.140625" style="33" customWidth="1"/>
  </cols>
  <sheetData>
    <row r="1" spans="1:4" ht="15.75">
      <c r="A1" s="155" t="s">
        <v>130</v>
      </c>
      <c r="B1" s="169" t="s">
        <v>126</v>
      </c>
      <c r="C1" s="169"/>
      <c r="D1" s="102"/>
    </row>
    <row r="2" spans="1:4" ht="31.5">
      <c r="A2" s="2" t="s">
        <v>144</v>
      </c>
      <c r="B2" s="3" t="s">
        <v>21</v>
      </c>
      <c r="C2" s="4" t="s">
        <v>22</v>
      </c>
      <c r="D2" s="152" t="s">
        <v>143</v>
      </c>
    </row>
    <row r="3" spans="1:4" ht="15.75">
      <c r="A3" s="164">
        <v>1</v>
      </c>
      <c r="B3" s="171" t="s">
        <v>118</v>
      </c>
      <c r="C3" s="103" t="s">
        <v>23</v>
      </c>
      <c r="D3" s="87">
        <v>100</v>
      </c>
    </row>
    <row r="4" spans="1:4" s="40" customFormat="1" ht="15.75">
      <c r="A4" s="164">
        <v>2</v>
      </c>
      <c r="B4" s="171" t="s">
        <v>90</v>
      </c>
      <c r="C4" s="103" t="s">
        <v>23</v>
      </c>
      <c r="D4" s="103">
        <v>300</v>
      </c>
    </row>
    <row r="5" spans="1:4" ht="15.75">
      <c r="A5" s="164">
        <v>3</v>
      </c>
      <c r="B5" s="171" t="s">
        <v>154</v>
      </c>
      <c r="C5" s="103" t="s">
        <v>23</v>
      </c>
      <c r="D5" s="87">
        <v>600</v>
      </c>
    </row>
    <row r="6" spans="1:4" s="40" customFormat="1" ht="15.75">
      <c r="A6" s="164">
        <v>4</v>
      </c>
      <c r="B6" s="173" t="s">
        <v>88</v>
      </c>
      <c r="C6" s="103" t="s">
        <v>23</v>
      </c>
      <c r="D6" s="103">
        <v>8000</v>
      </c>
    </row>
    <row r="7" spans="1:4" ht="15.75">
      <c r="A7" s="164">
        <v>5</v>
      </c>
      <c r="B7" s="168" t="s">
        <v>86</v>
      </c>
      <c r="C7" s="103" t="s">
        <v>23</v>
      </c>
      <c r="D7" s="87">
        <v>8000</v>
      </c>
    </row>
    <row r="8" spans="1:4" ht="15.75">
      <c r="A8" s="164">
        <v>6</v>
      </c>
      <c r="B8" s="173" t="s">
        <v>91</v>
      </c>
      <c r="C8" s="103" t="s">
        <v>23</v>
      </c>
      <c r="D8" s="87">
        <v>500</v>
      </c>
    </row>
    <row r="9" spans="1:4" ht="15.75">
      <c r="A9" s="164">
        <v>7</v>
      </c>
      <c r="B9" s="168" t="s">
        <v>85</v>
      </c>
      <c r="C9" s="103" t="s">
        <v>23</v>
      </c>
      <c r="D9" s="87">
        <v>8000</v>
      </c>
    </row>
    <row r="10" spans="1:4" ht="15.75">
      <c r="A10" s="164">
        <v>8</v>
      </c>
      <c r="B10" s="171" t="s">
        <v>119</v>
      </c>
      <c r="C10" s="103" t="s">
        <v>23</v>
      </c>
      <c r="D10" s="87">
        <v>30000</v>
      </c>
    </row>
    <row r="11" spans="1:4" s="40" customFormat="1" ht="15.75">
      <c r="A11" s="164">
        <v>9</v>
      </c>
      <c r="B11" s="173" t="s">
        <v>89</v>
      </c>
      <c r="C11" s="103" t="s">
        <v>23</v>
      </c>
      <c r="D11" s="103">
        <v>30000</v>
      </c>
    </row>
    <row r="12" spans="1:4" ht="15.75">
      <c r="A12" s="164">
        <v>10</v>
      </c>
      <c r="B12" s="86" t="s">
        <v>155</v>
      </c>
      <c r="C12" s="103" t="s">
        <v>23</v>
      </c>
      <c r="D12" s="87">
        <v>500000</v>
      </c>
    </row>
    <row r="13" spans="1:4" ht="15.75">
      <c r="A13" s="164">
        <v>11</v>
      </c>
      <c r="B13" s="86" t="s">
        <v>141</v>
      </c>
      <c r="C13" s="103" t="s">
        <v>23</v>
      </c>
      <c r="D13" s="87">
        <v>100</v>
      </c>
    </row>
    <row r="14" spans="1:4" ht="15.75">
      <c r="A14" s="164">
        <v>12</v>
      </c>
      <c r="B14" s="86" t="s">
        <v>142</v>
      </c>
      <c r="C14" s="103" t="s">
        <v>23</v>
      </c>
      <c r="D14" s="87">
        <v>100</v>
      </c>
    </row>
    <row r="15" spans="1:4" ht="15.75">
      <c r="A15" s="164">
        <v>13</v>
      </c>
      <c r="B15" s="86" t="s">
        <v>84</v>
      </c>
      <c r="C15" s="103" t="s">
        <v>23</v>
      </c>
      <c r="D15" s="87">
        <v>10000</v>
      </c>
    </row>
    <row r="16" spans="1:4" ht="15.75">
      <c r="A16" s="164">
        <v>14</v>
      </c>
      <c r="B16" s="86" t="s">
        <v>114</v>
      </c>
      <c r="C16" s="103" t="s">
        <v>23</v>
      </c>
      <c r="D16" s="87">
        <v>300</v>
      </c>
    </row>
    <row r="17" spans="1:4" s="40" customFormat="1" ht="15.75">
      <c r="A17" s="164">
        <v>15</v>
      </c>
      <c r="B17" s="149" t="s">
        <v>82</v>
      </c>
      <c r="C17" s="103" t="s">
        <v>23</v>
      </c>
      <c r="D17" s="103">
        <v>300</v>
      </c>
    </row>
    <row r="18" spans="1:4" s="8" customFormat="1" ht="15.75">
      <c r="A18" s="164">
        <v>16</v>
      </c>
      <c r="B18" s="86" t="s">
        <v>189</v>
      </c>
      <c r="C18" s="103" t="s">
        <v>23</v>
      </c>
      <c r="D18" s="172">
        <v>200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D8"/>
    </sheetView>
  </sheetViews>
  <sheetFormatPr defaultColWidth="9.140625" defaultRowHeight="12.75"/>
  <cols>
    <col min="1" max="1" width="6.140625" style="33" bestFit="1" customWidth="1"/>
    <col min="2" max="2" width="68.28125" style="8" customWidth="1"/>
    <col min="3" max="3" width="8.57421875" style="8" customWidth="1"/>
    <col min="4" max="4" width="9.140625" style="20" customWidth="1"/>
    <col min="5" max="16384" width="9.140625" style="8" customWidth="1"/>
  </cols>
  <sheetData>
    <row r="1" spans="1:3" ht="27.75" customHeight="1">
      <c r="A1" s="48" t="s">
        <v>20</v>
      </c>
      <c r="B1" s="19" t="s">
        <v>347</v>
      </c>
      <c r="C1" s="19"/>
    </row>
    <row r="2" spans="1:4" ht="48" customHeight="1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60">
      <c r="A3" s="29">
        <v>1</v>
      </c>
      <c r="B3" s="41" t="s">
        <v>227</v>
      </c>
      <c r="C3" s="29" t="s">
        <v>23</v>
      </c>
      <c r="D3" s="36">
        <v>16000</v>
      </c>
    </row>
    <row r="4" spans="1:4" ht="45">
      <c r="A4" s="29">
        <v>2</v>
      </c>
      <c r="B4" s="41" t="s">
        <v>228</v>
      </c>
      <c r="C4" s="29" t="s">
        <v>23</v>
      </c>
      <c r="D4" s="36">
        <v>4000</v>
      </c>
    </row>
    <row r="5" spans="1:6" ht="45">
      <c r="A5" s="29">
        <v>3</v>
      </c>
      <c r="B5" s="81" t="s">
        <v>229</v>
      </c>
      <c r="C5" s="29" t="s">
        <v>23</v>
      </c>
      <c r="D5" s="23">
        <v>2000</v>
      </c>
      <c r="E5" s="13"/>
      <c r="F5" s="13"/>
    </row>
    <row r="6" spans="1:6" s="13" customFormat="1" ht="45">
      <c r="A6" s="29">
        <v>4</v>
      </c>
      <c r="B6" s="81" t="s">
        <v>190</v>
      </c>
      <c r="C6" s="29" t="s">
        <v>23</v>
      </c>
      <c r="D6" s="36">
        <v>1000</v>
      </c>
      <c r="E6" s="8"/>
      <c r="F6" s="8"/>
    </row>
    <row r="7" spans="1:6" s="13" customFormat="1" ht="30">
      <c r="A7" s="29">
        <v>5</v>
      </c>
      <c r="B7" s="81" t="s">
        <v>226</v>
      </c>
      <c r="C7" s="29" t="s">
        <v>23</v>
      </c>
      <c r="D7" s="36">
        <v>1000</v>
      </c>
      <c r="E7" s="8"/>
      <c r="F7" s="8"/>
    </row>
    <row r="8" spans="1:6" s="13" customFormat="1" ht="51.75" customHeight="1">
      <c r="A8" s="21">
        <v>6</v>
      </c>
      <c r="B8" s="84" t="s">
        <v>28</v>
      </c>
      <c r="C8" s="29" t="s">
        <v>23</v>
      </c>
      <c r="D8" s="36">
        <v>400</v>
      </c>
      <c r="E8" s="8"/>
      <c r="F8" s="8"/>
    </row>
    <row r="9" spans="1:6" s="13" customFormat="1" ht="15">
      <c r="A9" s="8"/>
      <c r="B9" s="8"/>
      <c r="C9" s="8"/>
      <c r="D9" s="20"/>
      <c r="E9" s="8"/>
      <c r="F9" s="8"/>
    </row>
    <row r="10" spans="1:6" s="13" customFormat="1" ht="15">
      <c r="A10" s="8"/>
      <c r="B10" s="8"/>
      <c r="C10" s="8"/>
      <c r="D10" s="20"/>
      <c r="E10" s="8"/>
      <c r="F10" s="8"/>
    </row>
    <row r="11" spans="1:6" s="13" customFormat="1" ht="15">
      <c r="A11" s="8"/>
      <c r="B11" s="8"/>
      <c r="C11" s="8"/>
      <c r="D11" s="20"/>
      <c r="E11" s="8"/>
      <c r="F11" s="8"/>
    </row>
    <row r="12" spans="1:6" s="13" customFormat="1" ht="15">
      <c r="A12" s="8"/>
      <c r="B12" s="8"/>
      <c r="C12" s="8"/>
      <c r="D12" s="20"/>
      <c r="E12" s="8"/>
      <c r="F12" s="8"/>
    </row>
    <row r="13" spans="1:6" s="13" customFormat="1" ht="15">
      <c r="A13" s="8"/>
      <c r="B13" s="8"/>
      <c r="C13" s="8"/>
      <c r="D13" s="20"/>
      <c r="E13" s="8"/>
      <c r="F13" s="8"/>
    </row>
    <row r="14" spans="1:6" s="13" customFormat="1" ht="15">
      <c r="A14" s="8"/>
      <c r="B14" s="8"/>
      <c r="C14" s="8"/>
      <c r="D14" s="20"/>
      <c r="E14" s="8"/>
      <c r="F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6.140625" style="33" bestFit="1" customWidth="1"/>
    <col min="2" max="2" width="67.28125" style="33" customWidth="1"/>
    <col min="3" max="3" width="8.8515625" style="33" customWidth="1"/>
    <col min="4" max="4" width="13.00390625" style="18" customWidth="1"/>
    <col min="5" max="16384" width="9.140625" style="33" customWidth="1"/>
  </cols>
  <sheetData>
    <row r="1" spans="1:4" ht="31.5">
      <c r="A1" s="14" t="s">
        <v>131</v>
      </c>
      <c r="B1" s="1" t="s">
        <v>122</v>
      </c>
      <c r="C1" s="174"/>
      <c r="D1" s="102"/>
    </row>
    <row r="2" spans="1:4" ht="47.25">
      <c r="A2" s="2" t="s">
        <v>144</v>
      </c>
      <c r="B2" s="3" t="s">
        <v>21</v>
      </c>
      <c r="C2" s="4" t="s">
        <v>22</v>
      </c>
      <c r="D2" s="175" t="s">
        <v>143</v>
      </c>
    </row>
    <row r="3" spans="1:4" ht="31.5">
      <c r="A3" s="87">
        <v>1</v>
      </c>
      <c r="B3" s="86" t="s">
        <v>93</v>
      </c>
      <c r="C3" s="87" t="s">
        <v>23</v>
      </c>
      <c r="D3" s="87">
        <v>1000</v>
      </c>
    </row>
    <row r="4" spans="1:4" s="8" customFormat="1" ht="15">
      <c r="A4" s="20"/>
      <c r="B4" s="15"/>
      <c r="C4" s="33"/>
      <c r="D4" s="20"/>
    </row>
    <row r="10" ht="15">
      <c r="C10" s="18"/>
    </row>
    <row r="11" ht="15">
      <c r="C11" s="18"/>
    </row>
    <row r="12" ht="15">
      <c r="C12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8.57421875" style="75" customWidth="1"/>
    <col min="2" max="2" width="61.00390625" style="83" customWidth="1"/>
    <col min="3" max="4" width="8.57421875" style="33" customWidth="1"/>
    <col min="5" max="16384" width="9.140625" style="33" customWidth="1"/>
  </cols>
  <sheetData>
    <row r="1" spans="1:4" ht="15.75">
      <c r="A1" s="14" t="s">
        <v>132</v>
      </c>
      <c r="B1" s="169" t="s">
        <v>161</v>
      </c>
      <c r="C1" s="169"/>
      <c r="D1" s="5"/>
    </row>
    <row r="2" spans="1:4" ht="31.5">
      <c r="A2" s="2" t="s">
        <v>144</v>
      </c>
      <c r="B2" s="4" t="s">
        <v>21</v>
      </c>
      <c r="C2" s="4" t="s">
        <v>22</v>
      </c>
      <c r="D2" s="176" t="s">
        <v>143</v>
      </c>
    </row>
    <row r="3" spans="1:4" ht="15.75">
      <c r="A3" s="87">
        <v>1</v>
      </c>
      <c r="B3" s="86" t="s">
        <v>160</v>
      </c>
      <c r="C3" s="87" t="s">
        <v>23</v>
      </c>
      <c r="D3" s="87">
        <v>200</v>
      </c>
    </row>
    <row r="4" spans="1:3" s="8" customFormat="1" ht="15">
      <c r="A4" s="33"/>
      <c r="B4" s="15"/>
      <c r="C4" s="3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7.8515625" style="17" bestFit="1" customWidth="1"/>
    <col min="2" max="2" width="48.140625" style="17" customWidth="1"/>
    <col min="3" max="3" width="9.140625" style="17" customWidth="1"/>
    <col min="4" max="4" width="14.8515625" style="85" customWidth="1"/>
    <col min="5" max="16384" width="9.140625" style="17" customWidth="1"/>
  </cols>
  <sheetData>
    <row r="1" spans="1:4" ht="15.75">
      <c r="A1" s="133" t="s">
        <v>133</v>
      </c>
      <c r="B1" s="177" t="s">
        <v>214</v>
      </c>
      <c r="C1" s="177"/>
      <c r="D1" s="178"/>
    </row>
    <row r="2" spans="1:4" ht="15.75">
      <c r="A2" s="179"/>
      <c r="B2" s="4" t="s">
        <v>21</v>
      </c>
      <c r="C2" s="4" t="s">
        <v>22</v>
      </c>
      <c r="D2" s="176" t="s">
        <v>143</v>
      </c>
    </row>
    <row r="3" spans="1:4" ht="15.75">
      <c r="A3" s="154">
        <v>1</v>
      </c>
      <c r="B3" s="86" t="s">
        <v>221</v>
      </c>
      <c r="C3" s="87" t="s">
        <v>81</v>
      </c>
      <c r="D3" s="87">
        <v>2000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1" sqref="A1:D4"/>
    </sheetView>
  </sheetViews>
  <sheetFormatPr defaultColWidth="9.140625" defaultRowHeight="12.75"/>
  <cols>
    <col min="1" max="1" width="10.140625" style="8" bestFit="1" customWidth="1"/>
    <col min="2" max="2" width="49.00390625" style="8" customWidth="1"/>
    <col min="3" max="3" width="8.57421875" style="8" customWidth="1"/>
    <col min="4" max="4" width="12.7109375" style="8" customWidth="1"/>
    <col min="5" max="16384" width="9.140625" style="8" customWidth="1"/>
  </cols>
  <sheetData>
    <row r="1" spans="1:4" ht="15.75">
      <c r="A1" s="143" t="s">
        <v>219</v>
      </c>
      <c r="B1" s="180" t="s">
        <v>109</v>
      </c>
      <c r="C1" s="180"/>
      <c r="D1" s="181"/>
    </row>
    <row r="2" spans="1:4" s="33" customFormat="1" ht="30.75" customHeight="1">
      <c r="A2" s="2" t="s">
        <v>144</v>
      </c>
      <c r="B2" s="3" t="s">
        <v>21</v>
      </c>
      <c r="C2" s="4" t="s">
        <v>22</v>
      </c>
      <c r="D2" s="152" t="s">
        <v>143</v>
      </c>
    </row>
    <row r="3" spans="1:4" ht="15.75">
      <c r="A3" s="172">
        <v>1</v>
      </c>
      <c r="B3" s="153" t="s">
        <v>200</v>
      </c>
      <c r="C3" s="172" t="s">
        <v>23</v>
      </c>
      <c r="D3" s="172">
        <v>150</v>
      </c>
    </row>
    <row r="4" spans="1:4" ht="15.75">
      <c r="A4" s="172">
        <v>2</v>
      </c>
      <c r="B4" s="153" t="s">
        <v>199</v>
      </c>
      <c r="C4" s="172" t="s">
        <v>23</v>
      </c>
      <c r="D4" s="172">
        <v>150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4"/>
    </sheetView>
  </sheetViews>
  <sheetFormatPr defaultColWidth="9.140625" defaultRowHeight="12.75"/>
  <cols>
    <col min="1" max="1" width="8.7109375" style="0" customWidth="1"/>
    <col min="2" max="2" width="62.28125" style="0" customWidth="1"/>
    <col min="3" max="3" width="6.28125" style="0" customWidth="1"/>
    <col min="4" max="4" width="9.140625" style="121" customWidth="1"/>
  </cols>
  <sheetData>
    <row r="1" spans="1:4" ht="31.5">
      <c r="A1" s="143" t="s">
        <v>184</v>
      </c>
      <c r="B1" s="169" t="s">
        <v>191</v>
      </c>
      <c r="C1" s="169"/>
      <c r="D1" s="145"/>
    </row>
    <row r="2" spans="1:4" ht="31.5">
      <c r="A2" s="2" t="s">
        <v>144</v>
      </c>
      <c r="B2" s="3" t="s">
        <v>21</v>
      </c>
      <c r="C2" s="4" t="s">
        <v>22</v>
      </c>
      <c r="D2" s="152" t="s">
        <v>143</v>
      </c>
    </row>
    <row r="3" spans="1:4" ht="94.5">
      <c r="A3" s="172">
        <v>1</v>
      </c>
      <c r="B3" s="153" t="s">
        <v>169</v>
      </c>
      <c r="C3" s="172" t="s">
        <v>29</v>
      </c>
      <c r="D3" s="172">
        <v>100</v>
      </c>
    </row>
    <row r="4" spans="1:4" ht="94.5">
      <c r="A4" s="172">
        <v>2</v>
      </c>
      <c r="B4" s="153" t="s">
        <v>170</v>
      </c>
      <c r="C4" s="172" t="s">
        <v>29</v>
      </c>
      <c r="D4" s="172">
        <v>100</v>
      </c>
    </row>
    <row r="5" spans="1:4" ht="15">
      <c r="A5" s="8"/>
      <c r="B5" s="8"/>
      <c r="C5" s="8"/>
      <c r="D5" s="20"/>
    </row>
    <row r="6" spans="1:4" ht="15">
      <c r="A6" s="8"/>
      <c r="B6" s="8"/>
      <c r="C6" s="8"/>
      <c r="D6" s="20"/>
    </row>
    <row r="7" spans="1:4" ht="15">
      <c r="A7" s="8"/>
      <c r="B7" s="8"/>
      <c r="C7" s="8"/>
      <c r="D7" s="20"/>
    </row>
    <row r="8" spans="1:4" ht="15">
      <c r="A8" s="8"/>
      <c r="B8" s="8"/>
      <c r="C8" s="8"/>
      <c r="D8" s="20"/>
    </row>
    <row r="9" spans="1:4" ht="15">
      <c r="A9" s="8"/>
      <c r="B9" s="8"/>
      <c r="C9" s="8"/>
      <c r="D9" s="20"/>
    </row>
    <row r="10" spans="1:4" ht="15">
      <c r="A10" s="8"/>
      <c r="B10" s="8"/>
      <c r="C10" s="8"/>
      <c r="D10" s="20"/>
    </row>
    <row r="11" spans="1:4" ht="15">
      <c r="A11" s="8"/>
      <c r="B11" s="8"/>
      <c r="C11" s="8"/>
      <c r="D11" s="20"/>
    </row>
    <row r="12" spans="1:4" ht="15">
      <c r="A12" s="8"/>
      <c r="B12" s="8"/>
      <c r="C12" s="8"/>
      <c r="D12" s="20"/>
    </row>
    <row r="13" spans="1:4" ht="15">
      <c r="A13" s="8"/>
      <c r="B13" s="8"/>
      <c r="C13" s="8"/>
      <c r="D13" s="20"/>
    </row>
    <row r="14" spans="1:4" ht="15">
      <c r="A14" s="8"/>
      <c r="B14" s="8"/>
      <c r="C14" s="8"/>
      <c r="D14" s="20"/>
    </row>
    <row r="15" spans="1:4" ht="15">
      <c r="A15" s="8"/>
      <c r="B15" s="8"/>
      <c r="C15" s="8"/>
      <c r="D15" s="20"/>
    </row>
    <row r="16" spans="1:4" ht="15">
      <c r="A16" s="8"/>
      <c r="B16" s="8"/>
      <c r="C16" s="8"/>
      <c r="D16" s="20"/>
    </row>
    <row r="17" spans="1:4" ht="15">
      <c r="A17" s="8"/>
      <c r="B17" s="8"/>
      <c r="C17" s="8"/>
      <c r="D17" s="20"/>
    </row>
    <row r="18" spans="1:4" ht="15">
      <c r="A18" s="8"/>
      <c r="B18" s="8"/>
      <c r="C18" s="8"/>
      <c r="D18" s="20"/>
    </row>
    <row r="19" spans="1:4" ht="15">
      <c r="A19" s="8"/>
      <c r="B19" s="8"/>
      <c r="C19" s="8"/>
      <c r="D19" s="20"/>
    </row>
    <row r="20" spans="1:4" ht="15">
      <c r="A20" s="8"/>
      <c r="B20" s="8"/>
      <c r="C20" s="8"/>
      <c r="D20" s="20"/>
    </row>
    <row r="21" spans="1:4" ht="15">
      <c r="A21" s="8"/>
      <c r="B21" s="8"/>
      <c r="C21" s="8"/>
      <c r="D21" s="20"/>
    </row>
    <row r="22" spans="1:4" ht="15">
      <c r="A22" s="8"/>
      <c r="B22" s="8"/>
      <c r="C22" s="8"/>
      <c r="D22" s="20"/>
    </row>
    <row r="23" spans="1:4" ht="15">
      <c r="A23" s="8"/>
      <c r="B23" s="8"/>
      <c r="C23" s="8"/>
      <c r="D23" s="20"/>
    </row>
    <row r="24" spans="1:4" ht="15">
      <c r="A24" s="8"/>
      <c r="B24" s="8"/>
      <c r="C24" s="8"/>
      <c r="D24" s="20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16" customWidth="1"/>
    <col min="2" max="2" width="67.140625" style="17" customWidth="1"/>
    <col min="3" max="3" width="10.28125" style="16" customWidth="1"/>
    <col min="4" max="4" width="8.8515625" style="46" customWidth="1"/>
    <col min="5" max="16384" width="9.140625" style="17" customWidth="1"/>
  </cols>
  <sheetData>
    <row r="1" spans="1:3" ht="28.5" customHeight="1">
      <c r="A1" s="7" t="s">
        <v>192</v>
      </c>
      <c r="B1" s="130" t="s">
        <v>359</v>
      </c>
      <c r="C1" s="130"/>
    </row>
    <row r="2" spans="1:4" ht="28.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30">
      <c r="A3" s="79">
        <v>1</v>
      </c>
      <c r="B3" s="81" t="s">
        <v>265</v>
      </c>
      <c r="C3" s="78" t="s">
        <v>23</v>
      </c>
      <c r="D3" s="36">
        <v>15</v>
      </c>
    </row>
    <row r="4" spans="1:4" ht="30">
      <c r="A4" s="79">
        <v>2</v>
      </c>
      <c r="B4" s="81" t="s">
        <v>266</v>
      </c>
      <c r="C4" s="78" t="s">
        <v>23</v>
      </c>
      <c r="D4" s="36">
        <v>10</v>
      </c>
    </row>
    <row r="5" spans="1:4" ht="30">
      <c r="A5" s="79">
        <v>3</v>
      </c>
      <c r="B5" s="81" t="s">
        <v>267</v>
      </c>
      <c r="C5" s="78" t="s">
        <v>23</v>
      </c>
      <c r="D5" s="36">
        <v>10</v>
      </c>
    </row>
    <row r="6" spans="1:4" ht="30">
      <c r="A6" s="79">
        <v>4</v>
      </c>
      <c r="B6" s="81" t="s">
        <v>348</v>
      </c>
      <c r="C6" s="78" t="s">
        <v>23</v>
      </c>
      <c r="D6" s="36">
        <v>5</v>
      </c>
    </row>
    <row r="7" spans="1:4" ht="30">
      <c r="A7" s="79">
        <v>5</v>
      </c>
      <c r="B7" s="81" t="s">
        <v>232</v>
      </c>
      <c r="C7" s="78" t="s">
        <v>23</v>
      </c>
      <c r="D7" s="36">
        <v>5</v>
      </c>
    </row>
    <row r="8" spans="1:4" ht="15">
      <c r="A8" s="79">
        <v>6</v>
      </c>
      <c r="B8" s="81" t="s">
        <v>233</v>
      </c>
      <c r="C8" s="78" t="s">
        <v>23</v>
      </c>
      <c r="D8" s="36">
        <v>5</v>
      </c>
    </row>
    <row r="9" spans="1:4" ht="45">
      <c r="A9" s="79">
        <v>7</v>
      </c>
      <c r="B9" s="81" t="s">
        <v>279</v>
      </c>
      <c r="C9" s="78" t="s">
        <v>23</v>
      </c>
      <c r="D9" s="36">
        <v>30</v>
      </c>
    </row>
    <row r="10" spans="1:4" ht="60">
      <c r="A10" s="79">
        <v>8</v>
      </c>
      <c r="B10" s="81" t="s">
        <v>268</v>
      </c>
      <c r="C10" s="78" t="s">
        <v>23</v>
      </c>
      <c r="D10" s="36">
        <v>4</v>
      </c>
    </row>
    <row r="11" spans="1:4" ht="45">
      <c r="A11" s="79">
        <v>9</v>
      </c>
      <c r="B11" s="77" t="s">
        <v>10</v>
      </c>
      <c r="C11" s="78" t="s">
        <v>23</v>
      </c>
      <c r="D11" s="36">
        <v>15</v>
      </c>
    </row>
    <row r="12" spans="1:4" ht="45">
      <c r="A12" s="79">
        <v>10</v>
      </c>
      <c r="B12" s="77" t="s">
        <v>11</v>
      </c>
      <c r="C12" s="78" t="s">
        <v>23</v>
      </c>
      <c r="D12" s="36">
        <v>10</v>
      </c>
    </row>
    <row r="15" ht="15.75">
      <c r="B15" s="123"/>
    </row>
    <row r="16" ht="15.75">
      <c r="B16" s="123"/>
    </row>
    <row r="17" ht="15.75">
      <c r="B17" s="123"/>
    </row>
    <row r="18" ht="15.75">
      <c r="B18" s="123"/>
    </row>
    <row r="19" ht="15.75">
      <c r="B19" s="123"/>
    </row>
    <row r="20" ht="15.75">
      <c r="B20" s="123"/>
    </row>
    <row r="21" ht="15.75">
      <c r="B21" s="123"/>
    </row>
    <row r="22" ht="15.75">
      <c r="B22" s="123"/>
    </row>
    <row r="23" ht="15.75">
      <c r="B23" s="123"/>
    </row>
    <row r="24" ht="15.75">
      <c r="B24" s="123"/>
    </row>
    <row r="25" ht="15.75">
      <c r="B25" s="123"/>
    </row>
    <row r="26" ht="15.75">
      <c r="B26" s="123"/>
    </row>
    <row r="27" ht="15.75">
      <c r="B27" s="123"/>
    </row>
    <row r="28" ht="15.75">
      <c r="B28" s="123"/>
    </row>
    <row r="29" ht="15.75">
      <c r="B29" s="123"/>
    </row>
    <row r="30" ht="15.75">
      <c r="B30" s="123"/>
    </row>
    <row r="31" ht="15.75">
      <c r="B31" s="123"/>
    </row>
    <row r="32" ht="15.75">
      <c r="B32" s="123"/>
    </row>
    <row r="33" ht="15.75">
      <c r="B33" s="123"/>
    </row>
    <row r="34" ht="15.75">
      <c r="B34" s="123"/>
    </row>
    <row r="35" ht="15.75">
      <c r="B35" s="123"/>
    </row>
    <row r="36" ht="15.75">
      <c r="B36" s="123"/>
    </row>
    <row r="37" ht="15.75">
      <c r="B37" s="123"/>
    </row>
    <row r="38" ht="15.75">
      <c r="B38" s="123"/>
    </row>
    <row r="39" ht="15.75">
      <c r="B39" s="123"/>
    </row>
    <row r="40" ht="15.75">
      <c r="B40" s="123"/>
    </row>
    <row r="41" ht="15.75">
      <c r="B41" s="123"/>
    </row>
    <row r="42" ht="15.75">
      <c r="B42" s="123"/>
    </row>
    <row r="43" ht="15.75">
      <c r="B43" s="123"/>
    </row>
    <row r="44" ht="15.75">
      <c r="B44" s="123"/>
    </row>
    <row r="45" ht="15.75">
      <c r="B45" s="123"/>
    </row>
    <row r="46" ht="15.75">
      <c r="B46" s="123"/>
    </row>
    <row r="47" ht="15.75">
      <c r="B47" s="123"/>
    </row>
    <row r="48" ht="15.75">
      <c r="B48" s="123"/>
    </row>
    <row r="49" ht="15.75">
      <c r="B49" s="123"/>
    </row>
    <row r="50" ht="15.75">
      <c r="B50" s="123"/>
    </row>
    <row r="51" ht="15.75">
      <c r="B51" s="124"/>
    </row>
  </sheetData>
  <sheetProtection/>
  <mergeCells count="1">
    <mergeCell ref="B1:C1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5.7109375" style="8" customWidth="1"/>
    <col min="2" max="2" width="70.140625" style="8" customWidth="1"/>
    <col min="3" max="3" width="10.28125" style="8" customWidth="1"/>
    <col min="4" max="4" width="13.28125" style="20" customWidth="1"/>
    <col min="5" max="16384" width="9.140625" style="8" customWidth="1"/>
  </cols>
  <sheetData>
    <row r="1" spans="1:3" ht="15">
      <c r="A1" s="7" t="s">
        <v>112</v>
      </c>
      <c r="B1" s="19" t="s">
        <v>223</v>
      </c>
      <c r="C1" s="19"/>
    </row>
    <row r="2" spans="1:4" ht="42.75">
      <c r="A2" s="9" t="s">
        <v>144</v>
      </c>
      <c r="B2" s="10" t="s">
        <v>21</v>
      </c>
      <c r="C2" s="11" t="s">
        <v>22</v>
      </c>
      <c r="D2" s="66" t="s">
        <v>143</v>
      </c>
    </row>
    <row r="3" spans="1:4" s="13" customFormat="1" ht="15">
      <c r="A3" s="23">
        <v>1</v>
      </c>
      <c r="B3" s="26" t="s">
        <v>248</v>
      </c>
      <c r="C3" s="23" t="s">
        <v>23</v>
      </c>
      <c r="D3" s="23">
        <v>20000</v>
      </c>
    </row>
    <row r="4" spans="1:4" s="13" customFormat="1" ht="15">
      <c r="A4" s="23">
        <v>2</v>
      </c>
      <c r="B4" s="26" t="s">
        <v>249</v>
      </c>
      <c r="C4" s="23" t="s">
        <v>23</v>
      </c>
      <c r="D4" s="23">
        <v>20000</v>
      </c>
    </row>
    <row r="5" spans="1:4" s="13" customFormat="1" ht="15">
      <c r="A5" s="23">
        <v>3</v>
      </c>
      <c r="B5" s="26" t="s">
        <v>250</v>
      </c>
      <c r="C5" s="23" t="s">
        <v>23</v>
      </c>
      <c r="D5" s="23">
        <v>30000</v>
      </c>
    </row>
    <row r="6" spans="1:4" s="13" customFormat="1" ht="15">
      <c r="A6" s="23">
        <v>4</v>
      </c>
      <c r="B6" s="26" t="s">
        <v>251</v>
      </c>
      <c r="C6" s="23" t="s">
        <v>23</v>
      </c>
      <c r="D6" s="23">
        <v>10000</v>
      </c>
    </row>
    <row r="7" spans="1:4" s="13" customFormat="1" ht="15">
      <c r="A7" s="23">
        <v>5</v>
      </c>
      <c r="B7" s="26" t="s">
        <v>252</v>
      </c>
      <c r="C7" s="23" t="s">
        <v>23</v>
      </c>
      <c r="D7" s="23">
        <v>10000</v>
      </c>
    </row>
    <row r="8" spans="1:4" s="13" customFormat="1" ht="15">
      <c r="A8" s="23">
        <v>6</v>
      </c>
      <c r="B8" s="26" t="s">
        <v>253</v>
      </c>
      <c r="C8" s="23" t="s">
        <v>23</v>
      </c>
      <c r="D8" s="23">
        <v>150000</v>
      </c>
    </row>
    <row r="9" spans="1:4" s="13" customFormat="1" ht="15">
      <c r="A9" s="23">
        <v>7</v>
      </c>
      <c r="B9" s="26" t="s">
        <v>254</v>
      </c>
      <c r="C9" s="23" t="s">
        <v>23</v>
      </c>
      <c r="D9" s="23">
        <v>10000</v>
      </c>
    </row>
    <row r="10" spans="1:4" s="13" customFormat="1" ht="15">
      <c r="A10" s="23">
        <v>8</v>
      </c>
      <c r="B10" s="26" t="s">
        <v>255</v>
      </c>
      <c r="C10" s="23" t="s">
        <v>23</v>
      </c>
      <c r="D10" s="23">
        <v>150000</v>
      </c>
    </row>
    <row r="11" spans="1:4" s="31" customFormat="1" ht="15">
      <c r="A11" s="33"/>
      <c r="B11" s="15"/>
      <c r="C11" s="33"/>
      <c r="D11" s="90"/>
    </row>
    <row r="12" spans="1:4" s="13" customFormat="1" ht="15">
      <c r="A12" s="27"/>
      <c r="C12" s="27"/>
      <c r="D12" s="27"/>
    </row>
    <row r="13" spans="1:4" s="13" customFormat="1" ht="15">
      <c r="A13" s="27"/>
      <c r="C13" s="27"/>
      <c r="D13" s="27"/>
    </row>
    <row r="14" spans="1:4" s="13" customFormat="1" ht="15">
      <c r="A14" s="27"/>
      <c r="C14" s="27"/>
      <c r="D14" s="27"/>
    </row>
    <row r="15" spans="1:4" s="13" customFormat="1" ht="15">
      <c r="A15" s="27"/>
      <c r="C15" s="27"/>
      <c r="D15" s="27"/>
    </row>
    <row r="16" spans="1:4" s="13" customFormat="1" ht="15">
      <c r="A16" s="27"/>
      <c r="C16" s="27"/>
      <c r="D16" s="27"/>
    </row>
    <row r="17" spans="1:4" s="13" customFormat="1" ht="15">
      <c r="A17" s="27"/>
      <c r="C17" s="27"/>
      <c r="D17" s="27"/>
    </row>
    <row r="18" spans="1:4" s="13" customFormat="1" ht="15">
      <c r="A18" s="27"/>
      <c r="C18" s="27"/>
      <c r="D18" s="27"/>
    </row>
    <row r="19" spans="3:4" s="13" customFormat="1" ht="15">
      <c r="C19" s="27"/>
      <c r="D19" s="27"/>
    </row>
    <row r="20" spans="1:4" s="13" customFormat="1" ht="15">
      <c r="A20" s="27"/>
      <c r="C20" s="27"/>
      <c r="D20" s="2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zoomScale="82" zoomScaleNormal="82" zoomScalePageLayoutView="0" workbookViewId="0" topLeftCell="A48">
      <selection activeCell="A1" sqref="A1:D59"/>
    </sheetView>
  </sheetViews>
  <sheetFormatPr defaultColWidth="9.140625" defaultRowHeight="12.75"/>
  <cols>
    <col min="1" max="1" width="6.00390625" style="20" customWidth="1"/>
    <col min="2" max="2" width="91.00390625" style="8" customWidth="1"/>
    <col min="3" max="3" width="8.140625" style="8" customWidth="1"/>
    <col min="4" max="4" width="9.140625" style="20" customWidth="1"/>
    <col min="5" max="16384" width="9.140625" style="8" customWidth="1"/>
  </cols>
  <sheetData>
    <row r="1" spans="1:3" ht="15">
      <c r="A1" s="7" t="s">
        <v>215</v>
      </c>
      <c r="B1" s="34" t="s">
        <v>202</v>
      </c>
      <c r="C1" s="34"/>
    </row>
    <row r="2" spans="1:4" ht="42.75">
      <c r="A2" s="9" t="s">
        <v>144</v>
      </c>
      <c r="B2" s="10" t="s">
        <v>21</v>
      </c>
      <c r="C2" s="11" t="s">
        <v>22</v>
      </c>
      <c r="D2" s="110" t="s">
        <v>283</v>
      </c>
    </row>
    <row r="3" spans="1:4" ht="105">
      <c r="A3" s="23">
        <v>1</v>
      </c>
      <c r="B3" s="35" t="s">
        <v>47</v>
      </c>
      <c r="C3" s="23" t="s">
        <v>23</v>
      </c>
      <c r="D3" s="36">
        <v>1000</v>
      </c>
    </row>
    <row r="4" spans="1:4" ht="105">
      <c r="A4" s="23">
        <v>2</v>
      </c>
      <c r="B4" s="35" t="s">
        <v>48</v>
      </c>
      <c r="C4" s="23" t="s">
        <v>23</v>
      </c>
      <c r="D4" s="36">
        <v>2000</v>
      </c>
    </row>
    <row r="5" spans="1:4" ht="105">
      <c r="A5" s="23">
        <v>3</v>
      </c>
      <c r="B5" s="35" t="s">
        <v>49</v>
      </c>
      <c r="C5" s="23" t="s">
        <v>23</v>
      </c>
      <c r="D5" s="36">
        <v>2000</v>
      </c>
    </row>
    <row r="6" spans="1:4" ht="105">
      <c r="A6" s="23">
        <v>4</v>
      </c>
      <c r="B6" s="35" t="s">
        <v>50</v>
      </c>
      <c r="C6" s="23" t="s">
        <v>23</v>
      </c>
      <c r="D6" s="36">
        <v>3000</v>
      </c>
    </row>
    <row r="7" spans="1:4" s="13" customFormat="1" ht="120">
      <c r="A7" s="23">
        <v>5</v>
      </c>
      <c r="B7" s="35" t="s">
        <v>51</v>
      </c>
      <c r="C7" s="23" t="s">
        <v>23</v>
      </c>
      <c r="D7" s="23">
        <v>1000</v>
      </c>
    </row>
    <row r="8" spans="1:4" s="13" customFormat="1" ht="105">
      <c r="A8" s="23">
        <v>6</v>
      </c>
      <c r="B8" s="37" t="s">
        <v>52</v>
      </c>
      <c r="C8" s="23" t="s">
        <v>23</v>
      </c>
      <c r="D8" s="23">
        <v>12000</v>
      </c>
    </row>
    <row r="9" spans="1:4" s="13" customFormat="1" ht="105">
      <c r="A9" s="23">
        <v>7</v>
      </c>
      <c r="B9" s="37" t="s">
        <v>53</v>
      </c>
      <c r="C9" s="23" t="s">
        <v>23</v>
      </c>
      <c r="D9" s="23">
        <v>25000</v>
      </c>
    </row>
    <row r="10" spans="1:4" s="13" customFormat="1" ht="105">
      <c r="A10" s="23">
        <v>8</v>
      </c>
      <c r="B10" s="37" t="s">
        <v>54</v>
      </c>
      <c r="C10" s="23" t="s">
        <v>23</v>
      </c>
      <c r="D10" s="23">
        <v>12000</v>
      </c>
    </row>
    <row r="11" spans="1:4" s="13" customFormat="1" ht="105">
      <c r="A11" s="23">
        <v>9</v>
      </c>
      <c r="B11" s="37" t="s">
        <v>55</v>
      </c>
      <c r="C11" s="23" t="s">
        <v>23</v>
      </c>
      <c r="D11" s="23">
        <v>4000</v>
      </c>
    </row>
    <row r="12" spans="1:4" s="13" customFormat="1" ht="45">
      <c r="A12" s="23">
        <v>10</v>
      </c>
      <c r="B12" s="37" t="s">
        <v>56</v>
      </c>
      <c r="C12" s="23" t="s">
        <v>23</v>
      </c>
      <c r="D12" s="23">
        <v>40000</v>
      </c>
    </row>
    <row r="13" spans="1:4" s="13" customFormat="1" ht="75">
      <c r="A13" s="23">
        <v>11</v>
      </c>
      <c r="B13" s="37" t="s">
        <v>57</v>
      </c>
      <c r="C13" s="23" t="s">
        <v>23</v>
      </c>
      <c r="D13" s="23">
        <v>2000</v>
      </c>
    </row>
    <row r="14" spans="1:4" s="13" customFormat="1" ht="75">
      <c r="A14" s="23">
        <v>12</v>
      </c>
      <c r="B14" s="37" t="s">
        <v>58</v>
      </c>
      <c r="C14" s="23" t="s">
        <v>23</v>
      </c>
      <c r="D14" s="23">
        <v>1000</v>
      </c>
    </row>
    <row r="15" spans="1:4" s="13" customFormat="1" ht="45">
      <c r="A15" s="23">
        <v>13</v>
      </c>
      <c r="B15" s="37" t="s">
        <v>242</v>
      </c>
      <c r="C15" s="23" t="s">
        <v>23</v>
      </c>
      <c r="D15" s="23">
        <v>1000</v>
      </c>
    </row>
    <row r="16" spans="1:4" s="13" customFormat="1" ht="15">
      <c r="A16" s="23">
        <v>14</v>
      </c>
      <c r="B16" s="38" t="s">
        <v>24</v>
      </c>
      <c r="C16" s="23" t="s">
        <v>23</v>
      </c>
      <c r="D16" s="23">
        <v>200</v>
      </c>
    </row>
    <row r="17" spans="1:4" s="13" customFormat="1" ht="15">
      <c r="A17" s="23">
        <v>15</v>
      </c>
      <c r="B17" s="35" t="s">
        <v>243</v>
      </c>
      <c r="C17" s="23" t="s">
        <v>23</v>
      </c>
      <c r="D17" s="23">
        <v>10000</v>
      </c>
    </row>
    <row r="18" spans="1:4" ht="15">
      <c r="A18" s="23">
        <v>16</v>
      </c>
      <c r="B18" s="35" t="s">
        <v>245</v>
      </c>
      <c r="C18" s="23" t="s">
        <v>23</v>
      </c>
      <c r="D18" s="36">
        <v>1000</v>
      </c>
    </row>
    <row r="19" spans="1:4" ht="15">
      <c r="A19" s="23">
        <v>17</v>
      </c>
      <c r="B19" s="35" t="s">
        <v>244</v>
      </c>
      <c r="C19" s="23" t="s">
        <v>23</v>
      </c>
      <c r="D19" s="36">
        <v>1000</v>
      </c>
    </row>
    <row r="20" spans="1:4" ht="15">
      <c r="A20" s="23">
        <v>18</v>
      </c>
      <c r="B20" s="35" t="s">
        <v>246</v>
      </c>
      <c r="C20" s="23" t="s">
        <v>23</v>
      </c>
      <c r="D20" s="36">
        <v>100</v>
      </c>
    </row>
    <row r="21" spans="1:4" ht="30">
      <c r="A21" s="23">
        <v>19</v>
      </c>
      <c r="B21" s="39" t="s">
        <v>123</v>
      </c>
      <c r="C21" s="23" t="s">
        <v>23</v>
      </c>
      <c r="D21" s="36">
        <v>200</v>
      </c>
    </row>
    <row r="22" spans="1:4" ht="15">
      <c r="A22" s="23">
        <v>20</v>
      </c>
      <c r="B22" s="37" t="s">
        <v>145</v>
      </c>
      <c r="C22" s="23" t="s">
        <v>23</v>
      </c>
      <c r="D22" s="36">
        <v>400</v>
      </c>
    </row>
    <row r="23" spans="1:4" s="13" customFormat="1" ht="15">
      <c r="A23" s="23">
        <v>21</v>
      </c>
      <c r="B23" s="37" t="s">
        <v>124</v>
      </c>
      <c r="C23" s="36" t="s">
        <v>23</v>
      </c>
      <c r="D23" s="23">
        <v>1000</v>
      </c>
    </row>
    <row r="24" spans="1:4" s="13" customFormat="1" ht="15">
      <c r="A24" s="23">
        <v>22</v>
      </c>
      <c r="B24" s="37" t="s">
        <v>125</v>
      </c>
      <c r="C24" s="36" t="s">
        <v>23</v>
      </c>
      <c r="D24" s="23">
        <v>200</v>
      </c>
    </row>
    <row r="25" spans="1:4" s="13" customFormat="1" ht="105">
      <c r="A25" s="23">
        <v>23</v>
      </c>
      <c r="B25" s="65" t="s">
        <v>269</v>
      </c>
      <c r="C25" s="29" t="s">
        <v>23</v>
      </c>
      <c r="D25" s="23">
        <v>40</v>
      </c>
    </row>
    <row r="26" spans="1:4" s="13" customFormat="1" ht="105">
      <c r="A26" s="23">
        <v>24</v>
      </c>
      <c r="B26" s="65" t="s">
        <v>270</v>
      </c>
      <c r="C26" s="29" t="s">
        <v>23</v>
      </c>
      <c r="D26" s="23">
        <v>40</v>
      </c>
    </row>
    <row r="27" spans="1:4" s="13" customFormat="1" ht="105">
      <c r="A27" s="23">
        <v>25</v>
      </c>
      <c r="B27" s="65" t="s">
        <v>271</v>
      </c>
      <c r="C27" s="29" t="s">
        <v>23</v>
      </c>
      <c r="D27" s="23">
        <v>40</v>
      </c>
    </row>
    <row r="28" spans="1:4" s="13" customFormat="1" ht="105">
      <c r="A28" s="23">
        <v>26</v>
      </c>
      <c r="B28" s="65" t="s">
        <v>272</v>
      </c>
      <c r="C28" s="29" t="s">
        <v>23</v>
      </c>
      <c r="D28" s="23">
        <v>40</v>
      </c>
    </row>
    <row r="29" spans="1:4" s="13" customFormat="1" ht="90">
      <c r="A29" s="96">
        <v>27</v>
      </c>
      <c r="B29" s="97" t="s">
        <v>273</v>
      </c>
      <c r="C29" s="96" t="s">
        <v>23</v>
      </c>
      <c r="D29" s="23">
        <v>50</v>
      </c>
    </row>
    <row r="30" spans="1:4" s="13" customFormat="1" ht="105">
      <c r="A30" s="96">
        <v>28</v>
      </c>
      <c r="B30" s="97" t="s">
        <v>274</v>
      </c>
      <c r="C30" s="96" t="s">
        <v>23</v>
      </c>
      <c r="D30" s="23">
        <v>50</v>
      </c>
    </row>
    <row r="31" spans="1:4" s="13" customFormat="1" ht="73.5">
      <c r="A31" s="96">
        <v>29</v>
      </c>
      <c r="B31" s="97" t="s">
        <v>275</v>
      </c>
      <c r="C31" s="96" t="s">
        <v>81</v>
      </c>
      <c r="D31" s="23">
        <v>50</v>
      </c>
    </row>
    <row r="32" spans="1:4" s="13" customFormat="1" ht="73.5">
      <c r="A32" s="96">
        <v>30</v>
      </c>
      <c r="B32" s="97" t="s">
        <v>276</v>
      </c>
      <c r="C32" s="96" t="s">
        <v>81</v>
      </c>
      <c r="D32" s="23">
        <v>100</v>
      </c>
    </row>
    <row r="33" spans="1:4" s="13" customFormat="1" ht="73.5">
      <c r="A33" s="96">
        <v>31</v>
      </c>
      <c r="B33" s="97" t="s">
        <v>8</v>
      </c>
      <c r="C33" s="96" t="s">
        <v>23</v>
      </c>
      <c r="D33" s="23">
        <v>100</v>
      </c>
    </row>
    <row r="34" spans="1:4" s="13" customFormat="1" ht="73.5">
      <c r="A34" s="96">
        <v>32</v>
      </c>
      <c r="B34" s="97" t="s">
        <v>9</v>
      </c>
      <c r="C34" s="96" t="s">
        <v>23</v>
      </c>
      <c r="D34" s="23">
        <v>150</v>
      </c>
    </row>
    <row r="35" spans="1:4" s="13" customFormat="1" ht="73.5">
      <c r="A35" s="96">
        <v>33</v>
      </c>
      <c r="B35" s="97" t="s">
        <v>277</v>
      </c>
      <c r="C35" s="96" t="s">
        <v>23</v>
      </c>
      <c r="D35" s="23">
        <v>20</v>
      </c>
    </row>
    <row r="36" spans="1:4" s="13" customFormat="1" ht="73.5">
      <c r="A36" s="96">
        <v>34</v>
      </c>
      <c r="B36" s="97" t="s">
        <v>278</v>
      </c>
      <c r="C36" s="96" t="s">
        <v>23</v>
      </c>
      <c r="D36" s="23">
        <v>40</v>
      </c>
    </row>
    <row r="37" spans="1:4" s="13" customFormat="1" ht="45">
      <c r="A37" s="96">
        <v>35</v>
      </c>
      <c r="B37" s="97" t="s">
        <v>59</v>
      </c>
      <c r="C37" s="96" t="s">
        <v>23</v>
      </c>
      <c r="D37" s="23">
        <v>50</v>
      </c>
    </row>
    <row r="38" spans="1:4" s="13" customFormat="1" ht="45">
      <c r="A38" s="96">
        <v>36</v>
      </c>
      <c r="B38" s="97" t="s">
        <v>236</v>
      </c>
      <c r="C38" s="96" t="s">
        <v>23</v>
      </c>
      <c r="D38" s="23">
        <v>50</v>
      </c>
    </row>
    <row r="39" spans="1:4" s="13" customFormat="1" ht="90">
      <c r="A39" s="96">
        <v>37</v>
      </c>
      <c r="B39" s="97" t="s">
        <v>0</v>
      </c>
      <c r="C39" s="96" t="s">
        <v>23</v>
      </c>
      <c r="D39" s="23">
        <v>500</v>
      </c>
    </row>
    <row r="40" spans="1:4" s="13" customFormat="1" ht="90">
      <c r="A40" s="96">
        <v>38</v>
      </c>
      <c r="B40" s="97" t="s">
        <v>1</v>
      </c>
      <c r="C40" s="96" t="s">
        <v>23</v>
      </c>
      <c r="D40" s="23">
        <v>100</v>
      </c>
    </row>
    <row r="41" spans="1:4" s="13" customFormat="1" ht="90">
      <c r="A41" s="96">
        <v>39</v>
      </c>
      <c r="B41" s="97" t="s">
        <v>2</v>
      </c>
      <c r="C41" s="96" t="s">
        <v>23</v>
      </c>
      <c r="D41" s="23">
        <v>2000</v>
      </c>
    </row>
    <row r="42" spans="1:4" s="13" customFormat="1" ht="75">
      <c r="A42" s="96">
        <v>40</v>
      </c>
      <c r="B42" s="97" t="s">
        <v>237</v>
      </c>
      <c r="C42" s="96" t="s">
        <v>23</v>
      </c>
      <c r="D42" s="23">
        <v>50</v>
      </c>
    </row>
    <row r="43" spans="1:4" s="13" customFormat="1" ht="75">
      <c r="A43" s="96">
        <v>41</v>
      </c>
      <c r="B43" s="97" t="s">
        <v>238</v>
      </c>
      <c r="C43" s="96" t="s">
        <v>23</v>
      </c>
      <c r="D43" s="23">
        <v>100</v>
      </c>
    </row>
    <row r="44" spans="1:4" s="13" customFormat="1" ht="60">
      <c r="A44" s="96">
        <v>42</v>
      </c>
      <c r="B44" s="97" t="s">
        <v>239</v>
      </c>
      <c r="C44" s="96" t="s">
        <v>23</v>
      </c>
      <c r="D44" s="23">
        <v>100</v>
      </c>
    </row>
    <row r="45" spans="1:4" s="13" customFormat="1" ht="60">
      <c r="A45" s="96">
        <v>43</v>
      </c>
      <c r="B45" s="97" t="s">
        <v>240</v>
      </c>
      <c r="C45" s="96" t="s">
        <v>23</v>
      </c>
      <c r="D45" s="23">
        <v>200</v>
      </c>
    </row>
    <row r="46" spans="1:4" s="13" customFormat="1" ht="90">
      <c r="A46" s="96">
        <v>44</v>
      </c>
      <c r="B46" s="97" t="s">
        <v>3</v>
      </c>
      <c r="C46" s="96" t="s">
        <v>81</v>
      </c>
      <c r="D46" s="23">
        <v>50</v>
      </c>
    </row>
    <row r="47" spans="1:4" s="13" customFormat="1" ht="90">
      <c r="A47" s="96">
        <v>45</v>
      </c>
      <c r="B47" s="97" t="s">
        <v>4</v>
      </c>
      <c r="C47" s="96" t="s">
        <v>81</v>
      </c>
      <c r="D47" s="23">
        <v>50</v>
      </c>
    </row>
    <row r="48" spans="1:4" s="13" customFormat="1" ht="90">
      <c r="A48" s="96">
        <v>46</v>
      </c>
      <c r="B48" s="97" t="s">
        <v>5</v>
      </c>
      <c r="C48" s="96" t="s">
        <v>81</v>
      </c>
      <c r="D48" s="23">
        <v>50</v>
      </c>
    </row>
    <row r="49" spans="1:4" s="13" customFormat="1" ht="90">
      <c r="A49" s="96">
        <v>47</v>
      </c>
      <c r="B49" s="97" t="s">
        <v>6</v>
      </c>
      <c r="C49" s="96" t="s">
        <v>81</v>
      </c>
      <c r="D49" s="23">
        <v>50</v>
      </c>
    </row>
    <row r="50" spans="1:4" s="13" customFormat="1" ht="51" customHeight="1">
      <c r="A50" s="96">
        <v>48</v>
      </c>
      <c r="B50" s="97" t="s">
        <v>7</v>
      </c>
      <c r="C50" s="96" t="s">
        <v>81</v>
      </c>
      <c r="D50" s="23">
        <v>300</v>
      </c>
    </row>
    <row r="51" spans="1:4" s="13" customFormat="1" ht="15">
      <c r="A51" s="96">
        <v>49</v>
      </c>
      <c r="B51" s="97" t="s">
        <v>12</v>
      </c>
      <c r="C51" s="96" t="s">
        <v>23</v>
      </c>
      <c r="D51" s="23">
        <v>200</v>
      </c>
    </row>
    <row r="52" spans="1:4" s="40" customFormat="1" ht="15">
      <c r="A52" s="96">
        <v>50</v>
      </c>
      <c r="B52" s="98" t="s">
        <v>213</v>
      </c>
      <c r="C52" s="96" t="s">
        <v>23</v>
      </c>
      <c r="D52" s="21">
        <v>50</v>
      </c>
    </row>
    <row r="53" spans="1:4" s="40" customFormat="1" ht="15">
      <c r="A53" s="96">
        <v>51</v>
      </c>
      <c r="B53" s="98" t="s">
        <v>235</v>
      </c>
      <c r="C53" s="96" t="s">
        <v>23</v>
      </c>
      <c r="D53" s="21">
        <v>2000</v>
      </c>
    </row>
    <row r="54" spans="1:4" s="13" customFormat="1" ht="77.25" customHeight="1">
      <c r="A54" s="96">
        <v>52</v>
      </c>
      <c r="B54" s="97" t="s">
        <v>234</v>
      </c>
      <c r="C54" s="96" t="s">
        <v>23</v>
      </c>
      <c r="D54" s="23">
        <v>10000</v>
      </c>
    </row>
    <row r="55" spans="1:4" s="13" customFormat="1" ht="60">
      <c r="A55" s="96">
        <v>53</v>
      </c>
      <c r="B55" s="99" t="s">
        <v>60</v>
      </c>
      <c r="C55" s="96" t="s">
        <v>23</v>
      </c>
      <c r="D55" s="23">
        <v>6000</v>
      </c>
    </row>
    <row r="56" spans="1:4" s="13" customFormat="1" ht="105.75" customHeight="1">
      <c r="A56" s="96">
        <v>54</v>
      </c>
      <c r="B56" s="97" t="s">
        <v>157</v>
      </c>
      <c r="C56" s="96" t="s">
        <v>23</v>
      </c>
      <c r="D56" s="23">
        <v>60000</v>
      </c>
    </row>
    <row r="57" spans="1:4" s="13" customFormat="1" ht="118.5" customHeight="1">
      <c r="A57" s="96">
        <v>55</v>
      </c>
      <c r="B57" s="97" t="s">
        <v>61</v>
      </c>
      <c r="C57" s="96" t="s">
        <v>23</v>
      </c>
      <c r="D57" s="23">
        <v>30000</v>
      </c>
    </row>
    <row r="58" spans="1:4" s="13" customFormat="1" ht="15">
      <c r="A58" s="96">
        <v>56</v>
      </c>
      <c r="B58" s="98" t="s">
        <v>13</v>
      </c>
      <c r="C58" s="96" t="s">
        <v>23</v>
      </c>
      <c r="D58" s="23">
        <v>20000</v>
      </c>
    </row>
    <row r="59" spans="1:4" ht="15">
      <c r="A59" s="96">
        <v>57</v>
      </c>
      <c r="B59" s="38" t="s">
        <v>64</v>
      </c>
      <c r="C59" s="29" t="s">
        <v>23</v>
      </c>
      <c r="D59" s="36">
        <v>20000</v>
      </c>
    </row>
    <row r="60" spans="1:3" ht="15">
      <c r="A60" s="27"/>
      <c r="B60" s="107"/>
      <c r="C60" s="33"/>
    </row>
    <row r="61" spans="1:3" ht="15">
      <c r="A61" s="27"/>
      <c r="B61" s="108"/>
      <c r="C61" s="33"/>
    </row>
    <row r="62" spans="1:3" ht="15">
      <c r="A62" s="27"/>
      <c r="B62" s="108"/>
      <c r="C62" s="33"/>
    </row>
    <row r="63" spans="1:3" ht="15">
      <c r="A63" s="27"/>
      <c r="B63" s="33"/>
      <c r="C63" s="33"/>
    </row>
    <row r="64" spans="1:3" ht="15">
      <c r="A64" s="27"/>
      <c r="B64" s="109"/>
      <c r="C64" s="33"/>
    </row>
    <row r="65" spans="1:3" ht="15">
      <c r="A65" s="27"/>
      <c r="B65" s="109"/>
      <c r="C65" s="33"/>
    </row>
    <row r="66" spans="1:3" ht="15">
      <c r="A66" s="27"/>
      <c r="B66" s="109"/>
      <c r="C66" s="33"/>
    </row>
    <row r="67" spans="1:3" ht="15">
      <c r="A67" s="27"/>
      <c r="B67" s="109"/>
      <c r="C67" s="33"/>
    </row>
    <row r="68" spans="1:3" ht="15">
      <c r="A68" s="27"/>
      <c r="B68" s="33"/>
      <c r="C68" s="33"/>
    </row>
    <row r="69" spans="1:3" ht="15">
      <c r="A69" s="27"/>
      <c r="B69" s="33"/>
      <c r="C69" s="33"/>
    </row>
    <row r="70" spans="1:3" ht="15">
      <c r="A70" s="27"/>
      <c r="B70" s="33"/>
      <c r="C70" s="33"/>
    </row>
    <row r="71" spans="1:3" ht="15">
      <c r="A71" s="27"/>
      <c r="B71" s="33"/>
      <c r="C71" s="33"/>
    </row>
    <row r="72" spans="1:3" ht="15">
      <c r="A72" s="27"/>
      <c r="B72" s="33"/>
      <c r="C72" s="33"/>
    </row>
    <row r="73" spans="1:3" ht="15">
      <c r="A73" s="27"/>
      <c r="B73" s="33"/>
      <c r="C73" s="33"/>
    </row>
    <row r="74" spans="1:3" ht="15">
      <c r="A74" s="27"/>
      <c r="B74" s="33"/>
      <c r="C74" s="33"/>
    </row>
    <row r="75" spans="1:3" ht="15">
      <c r="A75" s="27"/>
      <c r="B75" s="33"/>
      <c r="C75" s="33"/>
    </row>
    <row r="76" spans="1:3" ht="15">
      <c r="A76" s="27"/>
      <c r="B76" s="33"/>
      <c r="C76" s="33"/>
    </row>
    <row r="77" spans="1:3" ht="15">
      <c r="A77" s="27"/>
      <c r="B77" s="33"/>
      <c r="C77" s="33"/>
    </row>
    <row r="78" spans="2:3" ht="15">
      <c r="B78" s="33"/>
      <c r="C78" s="33"/>
    </row>
    <row r="79" spans="2:3" ht="15">
      <c r="B79" s="33"/>
      <c r="C79" s="33"/>
    </row>
    <row r="80" spans="2:3" ht="15">
      <c r="B80" s="33"/>
      <c r="C80" s="33"/>
    </row>
    <row r="81" spans="2:3" ht="15">
      <c r="B81" s="33"/>
      <c r="C81" s="33"/>
    </row>
    <row r="82" spans="2:3" ht="15">
      <c r="B82" s="33"/>
      <c r="C82" s="33"/>
    </row>
    <row r="83" spans="2:3" ht="15">
      <c r="B83" s="33"/>
      <c r="C83" s="33"/>
    </row>
    <row r="84" spans="2:3" ht="15">
      <c r="B84" s="33"/>
      <c r="C84" s="33"/>
    </row>
    <row r="85" spans="2:3" ht="15">
      <c r="B85" s="33"/>
      <c r="C85" s="33"/>
    </row>
    <row r="86" spans="2:3" ht="15">
      <c r="B86" s="33"/>
      <c r="C86" s="33"/>
    </row>
    <row r="87" spans="2:3" ht="15">
      <c r="B87" s="33"/>
      <c r="C87" s="33"/>
    </row>
    <row r="88" spans="2:3" ht="15">
      <c r="B88" s="33"/>
      <c r="C88" s="33"/>
    </row>
    <row r="89" spans="2:3" ht="15">
      <c r="B89" s="33"/>
      <c r="C89" s="33"/>
    </row>
    <row r="90" spans="2:3" ht="15">
      <c r="B90" s="33"/>
      <c r="C90" s="33"/>
    </row>
    <row r="91" spans="2:3" ht="15">
      <c r="B91" s="33"/>
      <c r="C91" s="33"/>
    </row>
    <row r="92" spans="2:3" ht="15">
      <c r="B92" s="33"/>
      <c r="C92" s="33"/>
    </row>
    <row r="93" spans="2:3" ht="15">
      <c r="B93" s="33"/>
      <c r="C93" s="33"/>
    </row>
    <row r="94" spans="2:3" ht="15">
      <c r="B94" s="33"/>
      <c r="C94" s="33"/>
    </row>
    <row r="95" spans="2:3" ht="15">
      <c r="B95" s="33"/>
      <c r="C95" s="33"/>
    </row>
    <row r="96" spans="2:3" ht="15">
      <c r="B96" s="33"/>
      <c r="C96" s="33"/>
    </row>
    <row r="97" spans="2:3" ht="15">
      <c r="B97" s="33"/>
      <c r="C97" s="33"/>
    </row>
    <row r="98" spans="2:3" ht="15">
      <c r="B98" s="33"/>
      <c r="C98" s="33"/>
    </row>
    <row r="99" spans="2:3" ht="15">
      <c r="B99" s="33"/>
      <c r="C99" s="33"/>
    </row>
    <row r="100" spans="2:3" ht="15">
      <c r="B100" s="33"/>
      <c r="C100" s="33"/>
    </row>
    <row r="101" spans="2:3" ht="15">
      <c r="B101" s="33"/>
      <c r="C101" s="33"/>
    </row>
    <row r="102" spans="2:3" ht="15">
      <c r="B102" s="33"/>
      <c r="C102" s="33"/>
    </row>
    <row r="103" spans="2:3" ht="15">
      <c r="B103" s="33"/>
      <c r="C103" s="33"/>
    </row>
    <row r="104" spans="2:3" ht="15">
      <c r="B104" s="33"/>
      <c r="C104" s="33"/>
    </row>
    <row r="105" spans="2:3" ht="15">
      <c r="B105" s="33"/>
      <c r="C105" s="33"/>
    </row>
    <row r="106" spans="2:3" ht="15">
      <c r="B106" s="33"/>
      <c r="C106" s="33"/>
    </row>
    <row r="107" spans="2:3" ht="15">
      <c r="B107" s="33"/>
      <c r="C107" s="33"/>
    </row>
    <row r="108" spans="2:3" ht="15">
      <c r="B108" s="33"/>
      <c r="C108" s="33"/>
    </row>
    <row r="109" spans="2:3" ht="15">
      <c r="B109" s="33"/>
      <c r="C109" s="33"/>
    </row>
    <row r="110" spans="2:3" ht="15">
      <c r="B110" s="33"/>
      <c r="C110" s="33"/>
    </row>
    <row r="111" spans="2:3" ht="15">
      <c r="B111" s="33"/>
      <c r="C111" s="33"/>
    </row>
    <row r="112" spans="2:3" ht="15">
      <c r="B112" s="33"/>
      <c r="C112" s="33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6"/>
  <sheetViews>
    <sheetView zoomScalePageLayoutView="0" workbookViewId="0" topLeftCell="A1">
      <selection activeCell="A1" sqref="A1:D4"/>
    </sheetView>
  </sheetViews>
  <sheetFormatPr defaultColWidth="9.140625" defaultRowHeight="12.75"/>
  <cols>
    <col min="1" max="1" width="6.140625" style="46" bestFit="1" customWidth="1"/>
    <col min="2" max="2" width="61.7109375" style="45" customWidth="1"/>
    <col min="3" max="4" width="9.140625" style="46" customWidth="1"/>
    <col min="5" max="16384" width="9.140625" style="45" customWidth="1"/>
  </cols>
  <sheetData>
    <row r="1" spans="1:236" ht="15">
      <c r="A1" s="7" t="s">
        <v>162</v>
      </c>
      <c r="B1" s="34" t="s">
        <v>121</v>
      </c>
      <c r="C1" s="43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</row>
    <row r="2" spans="1:236" ht="28.5">
      <c r="A2" s="9" t="s">
        <v>144</v>
      </c>
      <c r="B2" s="10" t="s">
        <v>21</v>
      </c>
      <c r="C2" s="11" t="s">
        <v>22</v>
      </c>
      <c r="D2" s="110" t="s">
        <v>143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</row>
    <row r="3" spans="1:4" ht="84" customHeight="1">
      <c r="A3" s="36">
        <v>1</v>
      </c>
      <c r="B3" s="25" t="s">
        <v>264</v>
      </c>
      <c r="C3" s="23" t="s">
        <v>23</v>
      </c>
      <c r="D3" s="36">
        <v>12000</v>
      </c>
    </row>
    <row r="4" spans="1:4" ht="87.75" customHeight="1">
      <c r="A4" s="36">
        <v>2</v>
      </c>
      <c r="B4" s="25" t="s">
        <v>62</v>
      </c>
      <c r="C4" s="23" t="s">
        <v>23</v>
      </c>
      <c r="D4" s="36">
        <v>2000</v>
      </c>
    </row>
    <row r="5" spans="2:3" ht="23.25">
      <c r="B5" s="88"/>
      <c r="C5" s="89"/>
    </row>
    <row r="6" spans="2:3" ht="23.25">
      <c r="B6" s="88"/>
      <c r="C6" s="89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6.00390625" style="8" customWidth="1"/>
    <col min="2" max="2" width="64.00390625" style="8" customWidth="1"/>
    <col min="3" max="3" width="9.00390625" style="8" customWidth="1"/>
    <col min="4" max="4" width="15.8515625" style="8" customWidth="1"/>
    <col min="5" max="16384" width="9.140625" style="8" customWidth="1"/>
  </cols>
  <sheetData>
    <row r="1" spans="1:3" ht="15">
      <c r="A1" s="7" t="s">
        <v>163</v>
      </c>
      <c r="B1" s="19" t="s">
        <v>159</v>
      </c>
      <c r="C1" s="19"/>
    </row>
    <row r="2" spans="1:4" ht="42.75">
      <c r="A2" s="9" t="s">
        <v>144</v>
      </c>
      <c r="B2" s="10" t="s">
        <v>21</v>
      </c>
      <c r="C2" s="11" t="s">
        <v>22</v>
      </c>
      <c r="D2" s="106" t="s">
        <v>143</v>
      </c>
    </row>
    <row r="3" spans="1:4" s="13" customFormat="1" ht="15">
      <c r="A3" s="23">
        <v>1</v>
      </c>
      <c r="B3" s="26" t="s">
        <v>158</v>
      </c>
      <c r="C3" s="23" t="s">
        <v>23</v>
      </c>
      <c r="D3" s="23">
        <v>5000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8"/>
    </sheetView>
  </sheetViews>
  <sheetFormatPr defaultColWidth="9.140625" defaultRowHeight="12.75"/>
  <cols>
    <col min="1" max="1" width="5.28125" style="59" customWidth="1"/>
    <col min="2" max="2" width="71.57421875" style="56" customWidth="1"/>
    <col min="3" max="3" width="8.28125" style="59" customWidth="1"/>
    <col min="4" max="4" width="9.140625" style="59" customWidth="1"/>
    <col min="5" max="16384" width="9.140625" style="56" customWidth="1"/>
  </cols>
  <sheetData>
    <row r="1" spans="1:3" ht="15">
      <c r="A1" s="7" t="s">
        <v>164</v>
      </c>
      <c r="B1" s="47" t="s">
        <v>65</v>
      </c>
      <c r="C1" s="48"/>
    </row>
    <row r="2" spans="1:4" ht="42.75">
      <c r="A2" s="9" t="s">
        <v>144</v>
      </c>
      <c r="B2" s="10" t="s">
        <v>21</v>
      </c>
      <c r="C2" s="11" t="s">
        <v>22</v>
      </c>
      <c r="D2" s="66" t="s">
        <v>143</v>
      </c>
    </row>
    <row r="3" spans="1:4" s="57" customFormat="1" ht="30">
      <c r="A3" s="23">
        <v>1</v>
      </c>
      <c r="B3" s="25" t="s">
        <v>280</v>
      </c>
      <c r="C3" s="23" t="s">
        <v>23</v>
      </c>
      <c r="D3" s="96">
        <v>10000</v>
      </c>
    </row>
    <row r="4" spans="1:4" s="57" customFormat="1" ht="30">
      <c r="A4" s="23">
        <v>2</v>
      </c>
      <c r="B4" s="25" t="s">
        <v>281</v>
      </c>
      <c r="C4" s="23" t="s">
        <v>23</v>
      </c>
      <c r="D4" s="96">
        <v>10000</v>
      </c>
    </row>
    <row r="5" spans="1:4" s="57" customFormat="1" ht="30">
      <c r="A5" s="36">
        <v>3</v>
      </c>
      <c r="B5" s="25" t="s">
        <v>282</v>
      </c>
      <c r="C5" s="36" t="s">
        <v>23</v>
      </c>
      <c r="D5" s="96">
        <v>2000</v>
      </c>
    </row>
    <row r="6" spans="1:4" s="57" customFormat="1" ht="15">
      <c r="A6" s="36">
        <v>4</v>
      </c>
      <c r="B6" s="42" t="s">
        <v>136</v>
      </c>
      <c r="C6" s="36" t="s">
        <v>81</v>
      </c>
      <c r="D6" s="96">
        <v>200</v>
      </c>
    </row>
    <row r="7" spans="1:4" s="57" customFormat="1" ht="15">
      <c r="A7" s="36">
        <v>5</v>
      </c>
      <c r="B7" s="42" t="s">
        <v>137</v>
      </c>
      <c r="C7" s="36" t="s">
        <v>23</v>
      </c>
      <c r="D7" s="96">
        <v>300</v>
      </c>
    </row>
    <row r="8" spans="1:4" s="57" customFormat="1" ht="15">
      <c r="A8" s="36">
        <v>6</v>
      </c>
      <c r="B8" s="42" t="s">
        <v>138</v>
      </c>
      <c r="C8" s="36" t="s">
        <v>23</v>
      </c>
      <c r="D8" s="96">
        <v>100</v>
      </c>
    </row>
    <row r="9" spans="1:4" s="57" customFormat="1" ht="15">
      <c r="A9" s="27"/>
      <c r="B9" s="13"/>
      <c r="C9" s="27"/>
      <c r="D9" s="58"/>
    </row>
    <row r="10" spans="1:4" s="57" customFormat="1" ht="15">
      <c r="A10" s="58"/>
      <c r="C10" s="58"/>
      <c r="D10" s="58"/>
    </row>
    <row r="11" spans="1:4" s="57" customFormat="1" ht="15">
      <c r="A11" s="58"/>
      <c r="C11" s="58"/>
      <c r="D11" s="58"/>
    </row>
    <row r="12" spans="1:4" s="57" customFormat="1" ht="15">
      <c r="A12" s="58"/>
      <c r="C12" s="58"/>
      <c r="D12" s="58"/>
    </row>
    <row r="13" spans="1:4" s="57" customFormat="1" ht="15">
      <c r="A13" s="58"/>
      <c r="C13" s="58"/>
      <c r="D13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4"/>
    </sheetView>
  </sheetViews>
  <sheetFormatPr defaultColWidth="9.140625" defaultRowHeight="12.75"/>
  <cols>
    <col min="1" max="1" width="5.140625" style="8" customWidth="1"/>
    <col min="2" max="2" width="65.421875" style="8" customWidth="1"/>
    <col min="3" max="3" width="8.28125" style="8" customWidth="1"/>
    <col min="4" max="4" width="9.140625" style="20" customWidth="1"/>
    <col min="5" max="16384" width="9.140625" style="8" customWidth="1"/>
  </cols>
  <sheetData>
    <row r="1" spans="1:3" ht="15">
      <c r="A1" s="7" t="s">
        <v>165</v>
      </c>
      <c r="B1" s="34" t="s">
        <v>203</v>
      </c>
      <c r="C1" s="34"/>
    </row>
    <row r="2" spans="1:4" ht="42.75">
      <c r="A2" s="9" t="s">
        <v>144</v>
      </c>
      <c r="B2" s="10" t="s">
        <v>21</v>
      </c>
      <c r="C2" s="11" t="s">
        <v>22</v>
      </c>
      <c r="D2" s="66" t="s">
        <v>143</v>
      </c>
    </row>
    <row r="3" spans="1:4" ht="30">
      <c r="A3" s="49" t="s">
        <v>120</v>
      </c>
      <c r="B3" s="50" t="s">
        <v>101</v>
      </c>
      <c r="C3" s="49" t="s">
        <v>23</v>
      </c>
      <c r="D3" s="36">
        <v>2000</v>
      </c>
    </row>
    <row r="4" spans="1:4" s="55" customFormat="1" ht="30">
      <c r="A4" s="51">
        <v>2</v>
      </c>
      <c r="B4" s="52" t="s">
        <v>212</v>
      </c>
      <c r="C4" s="53" t="s">
        <v>23</v>
      </c>
      <c r="D4" s="54">
        <v>500</v>
      </c>
    </row>
    <row r="5" spans="1:4" s="13" customFormat="1" ht="15">
      <c r="A5" s="27"/>
      <c r="C5" s="27"/>
      <c r="D5" s="27"/>
    </row>
    <row r="6" spans="1:4" s="13" customFormat="1" ht="15">
      <c r="A6" s="27"/>
      <c r="C6" s="27"/>
      <c r="D6" s="27"/>
    </row>
    <row r="7" spans="1:4" s="13" customFormat="1" ht="15">
      <c r="A7" s="27"/>
      <c r="C7" s="27"/>
      <c r="D7" s="27"/>
    </row>
    <row r="8" spans="1:4" s="13" customFormat="1" ht="15">
      <c r="A8" s="27"/>
      <c r="C8" s="27"/>
      <c r="D8" s="27"/>
    </row>
    <row r="9" spans="3:4" s="13" customFormat="1" ht="15">
      <c r="C9" s="27"/>
      <c r="D9" s="27"/>
    </row>
    <row r="10" spans="1:4" s="13" customFormat="1" ht="15">
      <c r="A10" s="27"/>
      <c r="C10" s="27"/>
      <c r="D10" s="27"/>
    </row>
    <row r="11" spans="1:4" s="13" customFormat="1" ht="15">
      <c r="A11" s="8"/>
      <c r="B11" s="8"/>
      <c r="C11" s="8"/>
      <c r="D11" s="27"/>
    </row>
    <row r="12" spans="1:4" s="13" customFormat="1" ht="15">
      <c r="A12" s="8"/>
      <c r="B12" s="8"/>
      <c r="C12" s="8"/>
      <c r="D12" s="27"/>
    </row>
    <row r="13" spans="1:4" s="13" customFormat="1" ht="15">
      <c r="A13" s="8"/>
      <c r="B13" s="8"/>
      <c r="C13" s="8"/>
      <c r="D13" s="27"/>
    </row>
    <row r="14" spans="1:4" s="13" customFormat="1" ht="15">
      <c r="A14" s="27"/>
      <c r="C14" s="27"/>
      <c r="D14" s="27"/>
    </row>
    <row r="15" spans="1:4" s="13" customFormat="1" ht="15">
      <c r="A15" s="27"/>
      <c r="C15" s="27"/>
      <c r="D15" s="27"/>
    </row>
    <row r="16" spans="1:4" s="13" customFormat="1" ht="15">
      <c r="A16" s="27"/>
      <c r="C16" s="27"/>
      <c r="D16" s="27"/>
    </row>
    <row r="17" spans="1:4" s="13" customFormat="1" ht="15">
      <c r="A17" s="27"/>
      <c r="C17" s="27"/>
      <c r="D17" s="27"/>
    </row>
    <row r="18" spans="1:4" s="13" customFormat="1" ht="15">
      <c r="A18" s="27"/>
      <c r="C18" s="27"/>
      <c r="D18" s="27"/>
    </row>
    <row r="19" spans="1:4" s="13" customFormat="1" ht="15">
      <c r="A19" s="27"/>
      <c r="C19" s="27"/>
      <c r="D19" s="27"/>
    </row>
    <row r="20" spans="1:4" s="13" customFormat="1" ht="15">
      <c r="A20" s="27"/>
      <c r="C20" s="27"/>
      <c r="D20" s="27"/>
    </row>
    <row r="21" spans="1:4" s="13" customFormat="1" ht="15">
      <c r="A21" s="27"/>
      <c r="C21" s="27"/>
      <c r="D21" s="27"/>
    </row>
    <row r="22" spans="3:4" s="13" customFormat="1" ht="15">
      <c r="C22" s="27"/>
      <c r="D22" s="27"/>
    </row>
    <row r="23" spans="1:4" s="13" customFormat="1" ht="15">
      <c r="A23" s="27"/>
      <c r="C23" s="27"/>
      <c r="D23" s="27"/>
    </row>
    <row r="24" spans="1:4" s="13" customFormat="1" ht="15">
      <c r="A24" s="8"/>
      <c r="B24" s="8"/>
      <c r="C24" s="8"/>
      <c r="D24" s="27"/>
    </row>
    <row r="25" spans="1:4" s="13" customFormat="1" ht="15">
      <c r="A25" s="8"/>
      <c r="B25" s="8"/>
      <c r="C25" s="8"/>
      <c r="D25" s="27"/>
    </row>
    <row r="26" spans="1:4" s="13" customFormat="1" ht="15">
      <c r="A26" s="8"/>
      <c r="B26" s="8"/>
      <c r="C26" s="8"/>
      <c r="D26" s="27"/>
    </row>
    <row r="27" spans="1:4" s="13" customFormat="1" ht="15">
      <c r="A27" s="8"/>
      <c r="B27" s="8"/>
      <c r="C27" s="8"/>
      <c r="D27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Leona Krumova</cp:lastModifiedBy>
  <cp:lastPrinted>2020-04-29T09:27:27Z</cp:lastPrinted>
  <dcterms:created xsi:type="dcterms:W3CDTF">1996-10-14T23:33:28Z</dcterms:created>
  <dcterms:modified xsi:type="dcterms:W3CDTF">2020-04-29T09:50:32Z</dcterms:modified>
  <cp:category/>
  <cp:version/>
  <cp:contentType/>
  <cp:contentStatus/>
</cp:coreProperties>
</file>